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Ballasina\Documents\Xls\"/>
    </mc:Choice>
  </mc:AlternateContent>
  <bookViews>
    <workbookView xWindow="15" yWindow="0" windowWidth="28800" windowHeight="14505" tabRatio="726"/>
  </bookViews>
  <sheets>
    <sheet name="ACAD_BALLA" sheetId="41" r:id="rId1"/>
    <sheet name="VERSIONI" sheetId="42" r:id="rId2"/>
    <sheet name="R2002-MENU-2" sheetId="36" r:id="rId3"/>
    <sheet name="CVD-MENU" sheetId="38" r:id="rId4"/>
    <sheet name="NUOVI COMANDI" sheetId="43" r:id="rId5"/>
    <sheet name="COMANDI-R14-ENG" sheetId="6" r:id="rId6"/>
    <sheet name="BONUS-R14-ENG" sheetId="8" r:id="rId7"/>
    <sheet name="VARIABILI-R14-ENG" sheetId="2" r:id="rId8"/>
    <sheet name="NB-R14-ENG" sheetId="14" r:id="rId9"/>
    <sheet name="COMANDI-R2002-ITA" sheetId="24" r:id="rId10"/>
    <sheet name="NB-R2002-ITA" sheetId="7" r:id="rId11"/>
    <sheet name="FATTORI DI SCALA" sheetId="3" r:id="rId12"/>
  </sheets>
  <definedNames>
    <definedName name="_803931" localSheetId="9">'COMANDI-R2002-ITA'!$B$385:$B$385</definedName>
    <definedName name="_804014" localSheetId="9">'COMANDI-R2002-ITA'!$B$395:$B$395</definedName>
    <definedName name="_804112" localSheetId="9">'COMANDI-R2002-ITA'!$B$403:$B$403</definedName>
    <definedName name="_804226" localSheetId="9">'COMANDI-R2002-ITA'!$B$422:$B$422</definedName>
    <definedName name="_804441" localSheetId="9">'COMANDI-R2002-ITA'!$B$429:$B$429</definedName>
    <definedName name="_804496" localSheetId="9">'COMANDI-R2002-ITA'!$C$440:$C$440</definedName>
    <definedName name="_804815" localSheetId="9">'COMANDI-R2002-ITA'!#REF!</definedName>
    <definedName name="_xlnm._FilterDatabase" localSheetId="0" hidden="1">ACAD_BALLA!$C$3:$I$1725</definedName>
    <definedName name="_xlnm.Print_Area" localSheetId="0">ACAD_BALLA!$C$2:$G$1724</definedName>
    <definedName name="_xlnm.Print_Area" localSheetId="6">'BONUS-R14-ENG'!$A$1:$B$47</definedName>
    <definedName name="_xlnm.Print_Area" localSheetId="5">'COMANDI-R14-ENG'!$A:$C</definedName>
    <definedName name="_xlnm.Print_Area" localSheetId="9">'COMANDI-R2002-ITA'!$A$385:$D$467</definedName>
    <definedName name="_xlnm.Print_Area" localSheetId="3">'CVD-MENU'!$C$3:$E$296</definedName>
    <definedName name="_xlnm.Print_Area" localSheetId="11">'FATTORI DI SCALA'!$C$3:$R$28</definedName>
    <definedName name="_xlnm.Print_Area" localSheetId="8">'NB-R14-ENG'!$A$1:$G$61</definedName>
    <definedName name="_xlnm.Print_Area" localSheetId="10">'NB-R2002-ITA'!$A$1:$E$64</definedName>
    <definedName name="_xlnm.Print_Area" localSheetId="2">'R2002-MENU-2'!#REF!</definedName>
    <definedName name="_xlnm.Print_Area" localSheetId="7">'VARIABILI-R14-ENG'!$C$3:$D$288</definedName>
    <definedName name="ORDINE">#REF!</definedName>
    <definedName name="TABLE" localSheetId="9">'COMANDI-R2002-ITA'!$C$385:$D$390</definedName>
    <definedName name="TABLE_2" localSheetId="9">'COMANDI-R2002-ITA'!$C$395:$D$400</definedName>
    <definedName name="TABLE_3" localSheetId="9">'COMANDI-R2002-ITA'!$C$403:$D$421</definedName>
    <definedName name="TABLE_4" localSheetId="9">'COMANDI-R2002-ITA'!$C$422:$D$427</definedName>
    <definedName name="TABLE_5" localSheetId="9">'COMANDI-R2002-ITA'!$C$429:$D$438</definedName>
    <definedName name="TABLE_6" localSheetId="9">'COMANDI-R2002-ITA'!$B$461:$D$467</definedName>
    <definedName name="_xlnm.Print_Titles" localSheetId="0">ACAD_BALLA!$2:$3</definedName>
    <definedName name="_xlnm.Print_Titles" localSheetId="6">'BONUS-R14-ENG'!$1:$1</definedName>
    <definedName name="_xlnm.Print_Titles" localSheetId="5">'COMANDI-R14-ENG'!$1:$1</definedName>
    <definedName name="_xlnm.Print_Titles" localSheetId="9">'COMANDI-R2002-ITA'!$1:$1</definedName>
    <definedName name="_xlnm.Print_Titles" localSheetId="7">'VARIABILI-R14-ENG'!$3:$3</definedName>
  </definedNames>
  <calcPr calcId="152511"/>
</workbook>
</file>

<file path=xl/calcChain.xml><?xml version="1.0" encoding="utf-8"?>
<calcChain xmlns="http://schemas.openxmlformats.org/spreadsheetml/2006/main">
  <c r="C2" i="41" l="1"/>
  <c r="D2" i="41"/>
</calcChain>
</file>

<file path=xl/comments1.xml><?xml version="1.0" encoding="utf-8"?>
<comments xmlns="http://schemas.openxmlformats.org/spreadsheetml/2006/main">
  <authors>
    <author>Ballasina</author>
  </authors>
  <commentList>
    <comment ref="G992" authorId="0" shapeId="0">
      <text>
        <r>
          <rPr>
            <b/>
            <sz val="8"/>
            <color indexed="81"/>
            <rFont val="Tahoma"/>
            <family val="2"/>
          </rPr>
          <t>selezionare gli assi dei rami dello svincolo, archi e linee</t>
        </r>
      </text>
    </comment>
    <comment ref="G997" authorId="0" shapeId="0">
      <text>
        <r>
          <rPr>
            <b/>
            <sz val="8"/>
            <color indexed="81"/>
            <rFont val="Tahoma"/>
            <family val="2"/>
          </rPr>
          <t>selezionare gli assi dei rami dello svincolo, archi e linee</t>
        </r>
      </text>
    </comment>
  </commentList>
</comments>
</file>

<file path=xl/sharedStrings.xml><?xml version="1.0" encoding="utf-8"?>
<sst xmlns="http://schemas.openxmlformats.org/spreadsheetml/2006/main" count="11553" uniqueCount="6953">
  <si>
    <t>Displays online help</t>
  </si>
  <si>
    <t>HIDE</t>
  </si>
  <si>
    <t>Regenerates a three-dimensional model with hidden lines suppressed</t>
  </si>
  <si>
    <t>ID</t>
  </si>
  <si>
    <t>vooo</t>
  </si>
  <si>
    <t xml:space="preserve">Creates the lower half of a spherical polygon mesh                                                       </t>
  </si>
  <si>
    <t>Specifica il fattore di scala del modello di tratteggio. Il valore deve essere maggiore di zero.</t>
  </si>
  <si>
    <t>sdp</t>
  </si>
  <si>
    <t>sliv</t>
  </si>
  <si>
    <t>str</t>
  </si>
  <si>
    <t>scrive quota x per profili e sezioni</t>
  </si>
  <si>
    <t>scrive quota y per profili e sezioni</t>
  </si>
  <si>
    <t>scrive distanze progressive per profili</t>
  </si>
  <si>
    <t>scrive dati per livellette profili</t>
  </si>
  <si>
    <t>scrive tabella dati raggi per profili</t>
  </si>
  <si>
    <t xml:space="preserve">&lt;&lt;z </t>
  </si>
  <si>
    <t xml:space="preserve">&lt;z </t>
  </si>
  <si>
    <t>1\1</t>
  </si>
  <si>
    <t>2\3</t>
  </si>
  <si>
    <t>3\2</t>
  </si>
  <si>
    <t xml:space="preserve">650pd </t>
  </si>
  <si>
    <t xml:space="preserve">650ps </t>
  </si>
  <si>
    <t xml:space="preserve">650sd </t>
  </si>
  <si>
    <t xml:space="preserve">Stampa un disegno su un plotter, una stampante o un file                                                                    </t>
  </si>
  <si>
    <t>Rounds all dimensioning distances to the specified value</t>
  </si>
  <si>
    <t>DIMCEN</t>
  </si>
  <si>
    <t>DIMCLRD</t>
  </si>
  <si>
    <t>EDITA</t>
  </si>
  <si>
    <t>DISEGNA</t>
  </si>
  <si>
    <t>QUOTATURA</t>
  </si>
  <si>
    <t>EXPRESS</t>
  </si>
  <si>
    <t>COPYLINK</t>
  </si>
  <si>
    <t>CUTCLIP</t>
  </si>
  <si>
    <t>CYLINDER</t>
  </si>
  <si>
    <t>ZOOMOBJ</t>
  </si>
  <si>
    <t>VISTA DEFORMATA</t>
  </si>
  <si>
    <t>VISTADEF</t>
  </si>
  <si>
    <t>IMPST</t>
  </si>
  <si>
    <t>VARIABILI</t>
  </si>
  <si>
    <t>SETVARCD</t>
  </si>
  <si>
    <t>CDDATTE</t>
  </si>
  <si>
    <t>GESTIONE POLILINEE</t>
  </si>
  <si>
    <t>Sets object snap target height, in pixels</t>
  </si>
  <si>
    <t>Stores the last area computed by AREA, LIST, or DBLIST</t>
  </si>
  <si>
    <t>Vettore ottenuto da due punti finali</t>
  </si>
  <si>
    <t>vee1</t>
  </si>
  <si>
    <t>vec1(end,end)</t>
  </si>
  <si>
    <t>Specifies hatch pattern doubling for user-defined patterns</t>
  </si>
  <si>
    <t>Sets a default hatch pattern name</t>
  </si>
  <si>
    <t>Specifies the hatch pattern scale factor</t>
  </si>
  <si>
    <t>Specifies the hatch pattern line spacing for user-defined simple patterns</t>
  </si>
  <si>
    <t>Controls whether layer and spatial indexes are created and saved in drawing files</t>
  </si>
  <si>
    <t>Stores the Internet location used by BROWSER</t>
  </si>
  <si>
    <t>Stores insertion base point set by BASE</t>
  </si>
  <si>
    <t>ATTOUT</t>
  </si>
  <si>
    <t>gravita2</t>
  </si>
  <si>
    <t>gravita3</t>
  </si>
  <si>
    <t>simula 2 pianeti</t>
  </si>
  <si>
    <t>simula 3 pianeti</t>
  </si>
  <si>
    <t>opensp193prof</t>
  </si>
  <si>
    <t>opensp194prof</t>
  </si>
  <si>
    <t>apre prof 3° lotto sp19 (solo se il file è appena stato salvato</t>
  </si>
  <si>
    <t>apre prof 4° lotto sp19 (solo se il file è appena stato salvato</t>
  </si>
  <si>
    <t>crea lista blocchi</t>
  </si>
  <si>
    <t>EXPORT ATTRIBUTE INFORMATION</t>
  </si>
  <si>
    <t>addssawmov</t>
  </si>
  <si>
    <t>addssquaremov</t>
  </si>
  <si>
    <t>fmsinmov</t>
  </si>
  <si>
    <t>rmsinmov</t>
  </si>
  <si>
    <t>uqr</t>
  </si>
  <si>
    <t>quota riferimento (per sezioni e profili CVD)</t>
  </si>
  <si>
    <t>CLOCR</t>
  </si>
  <si>
    <t>CLOTOIDE CERCHIO CLOTOIDE</t>
  </si>
  <si>
    <t>CLOCC</t>
  </si>
  <si>
    <t>CLOTOIDE DI CONTINUITA</t>
  </si>
  <si>
    <t>CLOCONT</t>
  </si>
  <si>
    <t>CLOTOIDE DI FLESSO</t>
  </si>
  <si>
    <t>POLICS</t>
  </si>
  <si>
    <t>PARCR</t>
  </si>
  <si>
    <t>PARCP</t>
  </si>
  <si>
    <t>POLICFS</t>
  </si>
  <si>
    <t>RAMPA</t>
  </si>
  <si>
    <t>POLIC</t>
  </si>
  <si>
    <t>avp</t>
  </si>
  <si>
    <t>evp</t>
  </si>
  <si>
    <t>elimina vertice a polilinea</t>
  </si>
  <si>
    <t>pz</t>
  </si>
  <si>
    <t xml:space="preserve">NEWLAYOUT   </t>
  </si>
  <si>
    <t xml:space="preserve">OSNAP       </t>
  </si>
  <si>
    <t xml:space="preserve">OSNAPINTE   </t>
  </si>
  <si>
    <t>llfc</t>
  </si>
  <si>
    <t>congela layer colore</t>
  </si>
  <si>
    <t xml:space="preserve">  Esporta Tracciato -&gt; Carrello</t>
  </si>
  <si>
    <t xml:space="preserve">  Rilievo -&gt; Disegno</t>
  </si>
  <si>
    <t xml:space="preserve">  Rilievo -&gt; Excel</t>
  </si>
  <si>
    <t>linee</t>
  </si>
  <si>
    <t>arco</t>
  </si>
  <si>
    <t>area</t>
  </si>
  <si>
    <t xml:space="preserve">Apre un file di disegno esistente                                                                    </t>
  </si>
  <si>
    <t>lista</t>
  </si>
  <si>
    <t>Specifica un prefisso o un suffisso di testo, o entrambi, per la misurazione della quota.</t>
  </si>
  <si>
    <t xml:space="preserve">F2    </t>
  </si>
  <si>
    <t xml:space="preserve">F3    </t>
  </si>
  <si>
    <t xml:space="preserve">Controlla la visibilità e la collocazione dell'icona dell'UCS                                                                    </t>
  </si>
  <si>
    <t>Arc/Close/Halfwidth/Lenght/Undo/Width/&lt;Endpoint of line&gt;</t>
  </si>
  <si>
    <t>Origin/Zaxis/3point/Object/View/X/Y/Z/Prev/Restore/Save/Del/?/&lt;World&gt;</t>
  </si>
  <si>
    <t>LAYERP</t>
  </si>
  <si>
    <t>DIMRIASSOCIA</t>
  </si>
  <si>
    <t>mcd</t>
  </si>
  <si>
    <t>minimo comune multiplo</t>
  </si>
  <si>
    <t>massimo comune divisore</t>
  </si>
  <si>
    <t>VBAGEST</t>
  </si>
  <si>
    <t>VBAESEGUI</t>
  </si>
  <si>
    <t>RITAGLIAFIN</t>
  </si>
  <si>
    <t>-FINESTRE</t>
  </si>
  <si>
    <t>FINESTRE</t>
  </si>
  <si>
    <t>-VISTA</t>
  </si>
  <si>
    <t>PVISTA</t>
  </si>
  <si>
    <t>CUNEO</t>
  </si>
  <si>
    <t>XATTACCA</t>
  </si>
  <si>
    <t>XUNISCE</t>
  </si>
  <si>
    <t>XRITAGLIA</t>
  </si>
  <si>
    <t>Chiude un comando, accetta i valori definiti per il comando e alterna le modalità di grip</t>
  </si>
  <si>
    <t>ACADPREFIX</t>
  </si>
  <si>
    <t>POLILINEA 3D &gt; SEZIONE</t>
  </si>
  <si>
    <t>POL3DSEZ</t>
  </si>
  <si>
    <t>ESTRAZIONE PROFILO</t>
  </si>
  <si>
    <t>CALCPROF</t>
  </si>
  <si>
    <t>ESTRAZIONE SEZIONI</t>
  </si>
  <si>
    <t xml:space="preserve">Riempie un'area definita o un oggetto selezionato con un modello di tratteggio                                                                    </t>
  </si>
  <si>
    <t xml:space="preserve">Crea un solido 3D con una faccia inclinata rastremata lungo l'asse X                                                                    </t>
  </si>
  <si>
    <t xml:space="preserve">Rende tutti gli attributi invisibili                                                                    </t>
  </si>
  <si>
    <t>Sets the distance around the dimension text when the dimension line breaks to accommodate dimension text</t>
  </si>
  <si>
    <t>Controls the horizontal position of dimension text</t>
  </si>
  <si>
    <t>Sets a global scale factor for linear dimensioning measurements</t>
  </si>
  <si>
    <t xml:space="preserve">Crea una definizione di blocco dagli oggetti selezionati                                                                    </t>
  </si>
  <si>
    <t>fosso50</t>
  </si>
  <si>
    <t>EXF</t>
  </si>
  <si>
    <t>EXP</t>
  </si>
  <si>
    <t>EXW</t>
  </si>
  <si>
    <t>EXC</t>
  </si>
  <si>
    <t>EXWP</t>
  </si>
  <si>
    <t>EXCP</t>
  </si>
  <si>
    <t>Escludi intercetta</t>
  </si>
  <si>
    <t>Escludi precedente</t>
  </si>
  <si>
    <t>Escludi finestra</t>
  </si>
  <si>
    <t>Escludi finestra interseca</t>
  </si>
  <si>
    <t>Escludi Fpoligono</t>
  </si>
  <si>
    <t>Escludi Ipèoligono</t>
  </si>
  <si>
    <t>U (_L)</t>
  </si>
  <si>
    <t xml:space="preserve">ang(apice,p1,p2,p) </t>
  </si>
  <si>
    <t>Angoli in gradi convertiti in radianti; ad esempio, d2r(180) converte 180 gradi in radianti restituendo il valore della costante pi</t>
  </si>
  <si>
    <t>pi</t>
  </si>
  <si>
    <t>tn</t>
  </si>
  <si>
    <t>taglia e unisce per scavo sezioni</t>
  </si>
  <si>
    <t>CALCOLA ROTAZIONI</t>
  </si>
  <si>
    <t>CALCROT</t>
  </si>
  <si>
    <t>CALCOLA SOPRAELEVAZIONI</t>
  </si>
  <si>
    <t>CALCELEV</t>
  </si>
  <si>
    <t>DEFLUSSO ACQUE</t>
  </si>
  <si>
    <t>PENDTR</t>
  </si>
  <si>
    <t>PLANIMETRIA DI PROGETTO</t>
  </si>
  <si>
    <t>PLPROG</t>
  </si>
  <si>
    <t>PROGETTO 3D</t>
  </si>
  <si>
    <r>
      <t xml:space="preserve">Componenti </t>
    </r>
    <r>
      <rPr>
        <i/>
        <sz val="10"/>
        <rFont val="Arial"/>
        <family val="2"/>
      </rPr>
      <t>X</t>
    </r>
    <r>
      <rPr>
        <sz val="10"/>
        <rFont val="Arial"/>
        <family val="2"/>
      </rPr>
      <t xml:space="preserve"> e </t>
    </r>
    <r>
      <rPr>
        <i/>
        <sz val="10"/>
        <rFont val="Arial"/>
        <family val="2"/>
      </rPr>
      <t>Z</t>
    </r>
    <r>
      <rPr>
        <sz val="10"/>
        <rFont val="Arial"/>
        <family val="2"/>
      </rPr>
      <t xml:space="preserve"> di un punto (la componente </t>
    </r>
    <r>
      <rPr>
        <i/>
        <sz val="10"/>
        <rFont val="Arial"/>
        <family val="2"/>
      </rPr>
      <t>Y</t>
    </r>
    <r>
      <rPr>
        <sz val="10"/>
        <rFont val="Arial"/>
        <family val="2"/>
      </rPr>
      <t xml:space="preserve"> viene impostata su 0,0)</t>
    </r>
  </si>
  <si>
    <t>yzof(p1)</t>
  </si>
  <si>
    <r>
      <t xml:space="preserve">Componenti </t>
    </r>
    <r>
      <rPr>
        <i/>
        <sz val="10"/>
        <rFont val="Arial"/>
        <family val="2"/>
      </rPr>
      <t>Y</t>
    </r>
    <r>
      <rPr>
        <sz val="10"/>
        <rFont val="Arial"/>
        <family val="2"/>
      </rPr>
      <t xml:space="preserve"> e </t>
    </r>
    <r>
      <rPr>
        <i/>
        <sz val="10"/>
        <rFont val="Arial"/>
        <family val="2"/>
      </rPr>
      <t>Z</t>
    </r>
    <r>
      <rPr>
        <sz val="10"/>
        <rFont val="Arial"/>
        <family val="2"/>
      </rPr>
      <t xml:space="preserve">di un punto (la componente </t>
    </r>
    <r>
      <rPr>
        <i/>
        <sz val="10"/>
        <rFont val="Arial"/>
        <family val="2"/>
      </rPr>
      <t>X</t>
    </r>
    <r>
      <rPr>
        <sz val="10"/>
        <rFont val="Arial"/>
        <family val="2"/>
      </rPr>
      <t xml:space="preserve"> viene impostata su 0,0)</t>
    </r>
  </si>
  <si>
    <t>xof(p1)</t>
  </si>
  <si>
    <t>sfr2</t>
  </si>
  <si>
    <t>filletrad selezionato arco - cancella arco - fillet</t>
  </si>
  <si>
    <t>mai</t>
  </si>
  <si>
    <t>copia proprietà + layer current (ma + ai)</t>
  </si>
  <si>
    <t>3p</t>
  </si>
  <si>
    <t xml:space="preserve">DIMPREC0    </t>
  </si>
  <si>
    <t>Imposta l'unità di misura, inglese o metrica, per i nuovi disegni. In particolare, MEASUREMENT controlla il modello di tratteggio e il file del tipo di linea da utilizzare all'apertura di un disegno esistente.</t>
  </si>
  <si>
    <t>Operatori vettoriali </t>
  </si>
  <si>
    <t>Operatore</t>
  </si>
  <si>
    <t>Operazione</t>
  </si>
  <si>
    <t>( )</t>
  </si>
  <si>
    <t>Raggruppa espressioni</t>
  </si>
  <si>
    <t>DIMAUNIT</t>
  </si>
  <si>
    <t xml:space="preserve">cst </t>
  </si>
  <si>
    <t xml:space="preserve">csv </t>
  </si>
  <si>
    <t xml:space="preserve">ctr </t>
  </si>
  <si>
    <t>cu</t>
  </si>
  <si>
    <t xml:space="preserve">cv </t>
  </si>
  <si>
    <t>cxx</t>
  </si>
  <si>
    <t>cxy</t>
  </si>
  <si>
    <t>UTILITY</t>
  </si>
  <si>
    <t>zu</t>
  </si>
  <si>
    <t>zp</t>
  </si>
  <si>
    <t>su oggetto precedente</t>
  </si>
  <si>
    <t>svi</t>
  </si>
  <si>
    <t>sviluppo punti selezionati</t>
  </si>
  <si>
    <t>POLYGON</t>
  </si>
  <si>
    <t>xy con cerchi raggio</t>
  </si>
  <si>
    <t>xy con cerchi diametro</t>
  </si>
  <si>
    <t xml:space="preserve">Gestisce e inserisce contenuti quali blocchi, riferimenti esterni e modelli di tratteggio                                                                    </t>
  </si>
  <si>
    <t xml:space="preserve">Apre la finestra Vista aerea                                                                    </t>
  </si>
  <si>
    <t xml:space="preserve">GOTOURL     </t>
  </si>
  <si>
    <t xml:space="preserve">IMAGE       </t>
  </si>
  <si>
    <t xml:space="preserve">MATLIB      </t>
  </si>
  <si>
    <t xml:space="preserve">NEW         </t>
  </si>
  <si>
    <t xml:space="preserve">PASTEBLOC   </t>
  </si>
  <si>
    <t xml:space="preserve">POINTFILZ   </t>
  </si>
  <si>
    <t xml:space="preserve">REGEN       </t>
  </si>
  <si>
    <t xml:space="preserve">RENDER      </t>
  </si>
  <si>
    <t xml:space="preserve">REPLAY      </t>
  </si>
  <si>
    <t xml:space="preserve">SCENE       </t>
  </si>
  <si>
    <t xml:space="preserve">TBLAYOUTS   </t>
  </si>
  <si>
    <t xml:space="preserve">UCSCOMBO    </t>
  </si>
  <si>
    <t xml:space="preserve">VBARUN      </t>
  </si>
  <si>
    <t xml:space="preserve">WIREFRAME   </t>
  </si>
  <si>
    <t xml:space="preserve">XLINE       </t>
  </si>
  <si>
    <t xml:space="preserve">JUSTIFYTE   </t>
  </si>
  <si>
    <t xml:space="preserve">LAYTRANS    </t>
  </si>
  <si>
    <t xml:space="preserve">ABOUT       </t>
  </si>
  <si>
    <t xml:space="preserve">COPY        </t>
  </si>
  <si>
    <t xml:space="preserve">DDIM        </t>
  </si>
  <si>
    <t>Imposta il numero di cifre visualizzate a destra del punto decimale per i valori di tolleranza delle unità primarie di una quota.</t>
  </si>
  <si>
    <t xml:space="preserve">Crea un parallelepipedo tridimensionale                                                                    </t>
  </si>
  <si>
    <t xml:space="preserve">Crea un cilindro tridimensionale                                                                    </t>
  </si>
  <si>
    <t xml:space="preserve">Crea quote per i punti in base alle coordinate                                                                   </t>
  </si>
  <si>
    <t>barbette</t>
  </si>
  <si>
    <t>converti</t>
  </si>
  <si>
    <t>puntisupoli</t>
  </si>
  <si>
    <t>poietta punti su poli e scrive file con prog,dist</t>
  </si>
  <si>
    <t>testo in attributo</t>
  </si>
  <si>
    <t>y1x2</t>
  </si>
  <si>
    <t>y' f(x) con (vlax-curve-getFirstDeriv curve-obj param)</t>
  </si>
  <si>
    <t>xyil2</t>
  </si>
  <si>
    <t>integrale di linea  selezionando (vlax-curve-getPointAtParam p pi)</t>
  </si>
  <si>
    <t>rp</t>
  </si>
  <si>
    <t>rettifica polilinea</t>
  </si>
  <si>
    <t>cmf3</t>
  </si>
  <si>
    <t>computo metrico fosso 3</t>
  </si>
  <si>
    <t>invda</t>
  </si>
  <si>
    <t>inviluppo della distanza di arresto</t>
  </si>
  <si>
    <t>bon3</t>
  </si>
  <si>
    <t>fre2</t>
  </si>
  <si>
    <t>gra2</t>
  </si>
  <si>
    <t>dem2</t>
  </si>
  <si>
    <t>fresatura 2 punti</t>
  </si>
  <si>
    <t>gradonatura 2 punti</t>
  </si>
  <si>
    <t>demopav demolizione pavimentazione 2 punti</t>
  </si>
  <si>
    <t>sca2</t>
  </si>
  <si>
    <t>scavo 30 cm con 2 punti sotto misto stab</t>
  </si>
  <si>
    <t>sfdgb</t>
  </si>
  <si>
    <t>scavo-fresatura-demolizione-gradonatura-bonifica</t>
  </si>
  <si>
    <t>patq</t>
  </si>
  <si>
    <t>patp</t>
  </si>
  <si>
    <t>crea txt per retini .pat selezionando le quote</t>
  </si>
  <si>
    <t>crea txt per retini .pat selezionando i punti</t>
  </si>
  <si>
    <t>utilità</t>
  </si>
  <si>
    <t>quota</t>
  </si>
  <si>
    <t>incolla</t>
  </si>
  <si>
    <t>blocco coordinate originali</t>
  </si>
  <si>
    <t>tetris</t>
  </si>
  <si>
    <t>spp</t>
  </si>
  <si>
    <t>segue polilinea pan</t>
  </si>
  <si>
    <t>DATA</t>
  </si>
  <si>
    <t>BATTMAN</t>
  </si>
  <si>
    <t>OVERKILL</t>
  </si>
  <si>
    <t>DELETE DUPLICATED OBJECT</t>
  </si>
  <si>
    <t>SIMPLE</t>
  </si>
  <si>
    <t>NOTE</t>
  </si>
  <si>
    <t>GAME</t>
  </si>
  <si>
    <t xml:space="preserve">-B    </t>
  </si>
  <si>
    <t xml:space="preserve">-BO   </t>
  </si>
  <si>
    <t xml:space="preserve">EL    </t>
  </si>
  <si>
    <t xml:space="preserve">H     </t>
  </si>
  <si>
    <t xml:space="preserve">MT    </t>
  </si>
  <si>
    <t xml:space="preserve">PG    </t>
  </si>
  <si>
    <t xml:space="preserve">PLG   </t>
  </si>
  <si>
    <t xml:space="preserve">-RE   </t>
  </si>
  <si>
    <t xml:space="preserve">REG   </t>
  </si>
  <si>
    <t xml:space="preserve">SPL   </t>
  </si>
  <si>
    <t xml:space="preserve">TOR   </t>
  </si>
  <si>
    <t xml:space="preserve">-TSM  </t>
  </si>
  <si>
    <t xml:space="preserve">XL    </t>
  </si>
  <si>
    <t xml:space="preserve">3A    </t>
  </si>
  <si>
    <t>3R</t>
  </si>
  <si>
    <t xml:space="preserve">AAA   </t>
  </si>
  <si>
    <t xml:space="preserve">-AR   </t>
  </si>
  <si>
    <t xml:space="preserve">AR    </t>
  </si>
  <si>
    <t xml:space="preserve">DA    </t>
  </si>
  <si>
    <t xml:space="preserve">ESI   </t>
  </si>
  <si>
    <t xml:space="preserve">HE    </t>
  </si>
  <si>
    <t xml:space="preserve">IT    </t>
  </si>
  <si>
    <t xml:space="preserve">IZ    </t>
  </si>
  <si>
    <t xml:space="preserve">RIM   </t>
  </si>
  <si>
    <t xml:space="preserve">RIT   </t>
  </si>
  <si>
    <t xml:space="preserve">RIV   </t>
  </si>
  <si>
    <t xml:space="preserve">SEZ   </t>
  </si>
  <si>
    <t xml:space="preserve">SOT   </t>
  </si>
  <si>
    <t xml:space="preserve">STI   </t>
  </si>
  <si>
    <t xml:space="preserve">SZ    </t>
  </si>
  <si>
    <t xml:space="preserve">TR    </t>
  </si>
  <si>
    <t xml:space="preserve">UNI   </t>
  </si>
  <si>
    <t>GAB</t>
  </si>
  <si>
    <t>EAI</t>
  </si>
  <si>
    <t xml:space="preserve">ET    </t>
  </si>
  <si>
    <t>GS</t>
  </si>
  <si>
    <t>IAI</t>
  </si>
  <si>
    <t xml:space="preserve">LB    </t>
  </si>
  <si>
    <t xml:space="preserve">LC    </t>
  </si>
  <si>
    <t xml:space="preserve">LE    </t>
  </si>
  <si>
    <t xml:space="preserve">LF    </t>
  </si>
  <si>
    <t xml:space="preserve">LI    </t>
  </si>
  <si>
    <t xml:space="preserve">LK    </t>
  </si>
  <si>
    <t xml:space="preserve">LM    </t>
  </si>
  <si>
    <t xml:space="preserve">LO    </t>
  </si>
  <si>
    <t xml:space="preserve">LOO   </t>
  </si>
  <si>
    <t xml:space="preserve">LS    </t>
  </si>
  <si>
    <t>OK</t>
  </si>
  <si>
    <t xml:space="preserve">RC    </t>
  </si>
  <si>
    <t xml:space="preserve">SK    </t>
  </si>
  <si>
    <t xml:space="preserve">SS    </t>
  </si>
  <si>
    <t xml:space="preserve">STE   </t>
  </si>
  <si>
    <t xml:space="preserve">WP    </t>
  </si>
  <si>
    <t xml:space="preserve">\Q    </t>
  </si>
  <si>
    <t xml:space="preserve">\QQ   </t>
  </si>
  <si>
    <t xml:space="preserve">ANT   </t>
  </si>
  <si>
    <t xml:space="preserve">ESP   </t>
  </si>
  <si>
    <t xml:space="preserve">IDS   </t>
  </si>
  <si>
    <t xml:space="preserve">Q     </t>
  </si>
  <si>
    <t xml:space="preserve">SA    </t>
  </si>
  <si>
    <t xml:space="preserve">US    </t>
  </si>
  <si>
    <t xml:space="preserve">-LA   </t>
  </si>
  <si>
    <t xml:space="preserve">LT    </t>
  </si>
  <si>
    <t xml:space="preserve">-NM   </t>
  </si>
  <si>
    <t xml:space="preserve">NM    </t>
  </si>
  <si>
    <t xml:space="preserve">QQ    </t>
  </si>
  <si>
    <t xml:space="preserve">TL    </t>
  </si>
  <si>
    <t xml:space="preserve">TS    </t>
  </si>
  <si>
    <t xml:space="preserve">UN    </t>
  </si>
  <si>
    <t xml:space="preserve">-UT   </t>
  </si>
  <si>
    <t xml:space="preserve">AIM   </t>
  </si>
  <si>
    <t xml:space="preserve">IM    </t>
  </si>
  <si>
    <t xml:space="preserve">-IMM  </t>
  </si>
  <si>
    <t xml:space="preserve">IMM   </t>
  </si>
  <si>
    <t xml:space="preserve">IMP   </t>
  </si>
  <si>
    <t xml:space="preserve">-IN   </t>
  </si>
  <si>
    <t xml:space="preserve">IOG   </t>
  </si>
  <si>
    <t xml:space="preserve">-XR   </t>
  </si>
  <si>
    <t xml:space="preserve">XR    </t>
  </si>
  <si>
    <t xml:space="preserve">-EN   </t>
  </si>
  <si>
    <t xml:space="preserve">ISP   </t>
  </si>
  <si>
    <t xml:space="preserve">DBA   </t>
  </si>
  <si>
    <t xml:space="preserve">DDA   </t>
  </si>
  <si>
    <t xml:space="preserve">DML   </t>
  </si>
  <si>
    <t xml:space="preserve">DRAP  </t>
  </si>
  <si>
    <t xml:space="preserve">DRE   </t>
  </si>
  <si>
    <t xml:space="preserve">TOL   </t>
  </si>
  <si>
    <t xml:space="preserve">ADC   </t>
  </si>
  <si>
    <t xml:space="preserve">AP    </t>
  </si>
  <si>
    <t xml:space="preserve">DUP    </t>
  </si>
  <si>
    <t xml:space="preserve">MIS   </t>
  </si>
  <si>
    <t xml:space="preserve">OD    </t>
  </si>
  <si>
    <t xml:space="preserve">-OS   </t>
  </si>
  <si>
    <t xml:space="preserve">OS    </t>
  </si>
  <si>
    <t xml:space="preserve">PR    </t>
  </si>
  <si>
    <t xml:space="preserve">PU    </t>
  </si>
  <si>
    <t xml:space="preserve">PUB   </t>
  </si>
  <si>
    <t xml:space="preserve">SN    </t>
  </si>
  <si>
    <t xml:space="preserve">TAV   </t>
  </si>
  <si>
    <t xml:space="preserve">UC    </t>
  </si>
  <si>
    <t>SCR</t>
  </si>
  <si>
    <t xml:space="preserve">CDB   </t>
  </si>
  <si>
    <t xml:space="preserve">CO    </t>
  </si>
  <si>
    <t xml:space="preserve">CR    </t>
  </si>
  <si>
    <t xml:space="preserve">CRP   </t>
  </si>
  <si>
    <t xml:space="preserve">-DE   </t>
  </si>
  <si>
    <t xml:space="preserve">DE    </t>
  </si>
  <si>
    <t xml:space="preserve">-EA   </t>
  </si>
  <si>
    <t xml:space="preserve">FI    </t>
  </si>
  <si>
    <t xml:space="preserve">-GP   </t>
  </si>
  <si>
    <t xml:space="preserve">-MB   </t>
  </si>
  <si>
    <t xml:space="preserve">MDV   </t>
  </si>
  <si>
    <t xml:space="preserve">NA    </t>
  </si>
  <si>
    <t xml:space="preserve">OO    </t>
  </si>
  <si>
    <t xml:space="preserve">REI   </t>
  </si>
  <si>
    <t xml:space="preserve">RPR   </t>
  </si>
  <si>
    <t xml:space="preserve">SLI   </t>
  </si>
  <si>
    <t xml:space="preserve">ST    </t>
  </si>
  <si>
    <t xml:space="preserve">TH    </t>
  </si>
  <si>
    <t xml:space="preserve">W     </t>
  </si>
  <si>
    <t xml:space="preserve">WB    </t>
  </si>
  <si>
    <t xml:space="preserve">XA    </t>
  </si>
  <si>
    <t xml:space="preserve">XTG   </t>
  </si>
  <si>
    <t xml:space="preserve">-XU   </t>
  </si>
  <si>
    <t xml:space="preserve">XU    </t>
  </si>
  <si>
    <t xml:space="preserve">ALT   </t>
  </si>
  <si>
    <t>AS</t>
  </si>
  <si>
    <t>BEL</t>
  </si>
  <si>
    <t>DN</t>
  </si>
  <si>
    <t xml:space="preserve">OM    </t>
  </si>
  <si>
    <t xml:space="preserve">UI    </t>
  </si>
  <si>
    <t xml:space="preserve">\\    </t>
  </si>
  <si>
    <t xml:space="preserve">DV    </t>
  </si>
  <si>
    <t xml:space="preserve">FIN   </t>
  </si>
  <si>
    <t xml:space="preserve">MVS   </t>
  </si>
  <si>
    <t xml:space="preserve">-P    </t>
  </si>
  <si>
    <t xml:space="preserve">PS    </t>
  </si>
  <si>
    <t xml:space="preserve">-PV   </t>
  </si>
  <si>
    <t xml:space="preserve">PV    </t>
  </si>
  <si>
    <t xml:space="preserve">RDT   </t>
  </si>
  <si>
    <t xml:space="preserve">RE    </t>
  </si>
  <si>
    <t>RM</t>
  </si>
  <si>
    <t xml:space="preserve">RRR   </t>
  </si>
  <si>
    <t xml:space="preserve">TM    </t>
  </si>
  <si>
    <t xml:space="preserve">-V    </t>
  </si>
  <si>
    <t xml:space="preserve">V     </t>
  </si>
  <si>
    <t xml:space="preserve">VPO    </t>
  </si>
  <si>
    <t xml:space="preserve">TCR    </t>
  </si>
  <si>
    <t xml:space="preserve">TCS    </t>
  </si>
  <si>
    <t xml:space="preserve">TDA    </t>
  </si>
  <si>
    <t xml:space="preserve">TET    </t>
  </si>
  <si>
    <t xml:space="preserve">MDT    </t>
  </si>
  <si>
    <t xml:space="preserve">TMSS   </t>
  </si>
  <si>
    <t xml:space="preserve">TNS    </t>
  </si>
  <si>
    <t xml:space="preserve">TPP    </t>
  </si>
  <si>
    <t xml:space="preserve">TP3    </t>
  </si>
  <si>
    <t xml:space="preserve">TQT    </t>
  </si>
  <si>
    <t xml:space="preserve">TSS    </t>
  </si>
  <si>
    <t xml:space="preserve">TST    </t>
  </si>
  <si>
    <t xml:space="preserve">TRA    </t>
  </si>
  <si>
    <t xml:space="preserve">TVC3   </t>
  </si>
  <si>
    <t xml:space="preserve">RCR    </t>
  </si>
  <si>
    <t xml:space="preserve">CCC    </t>
  </si>
  <si>
    <t xml:space="preserve">CCO    </t>
  </si>
  <si>
    <t xml:space="preserve">CFL    </t>
  </si>
  <si>
    <t xml:space="preserve">MCCC   </t>
  </si>
  <si>
    <t xml:space="preserve">RCC    </t>
  </si>
  <si>
    <t xml:space="preserve">IPR    </t>
  </si>
  <si>
    <t xml:space="preserve">IPT    </t>
  </si>
  <si>
    <t xml:space="preserve">TD     </t>
  </si>
  <si>
    <t xml:space="preserve">ZZ1    </t>
  </si>
  <si>
    <t xml:space="preserve">3DO    </t>
  </si>
  <si>
    <t xml:space="preserve">GP2    </t>
  </si>
  <si>
    <t xml:space="preserve">GPM    </t>
  </si>
  <si>
    <t xml:space="preserve">J3     </t>
  </si>
  <si>
    <t xml:space="preserve">CD     </t>
  </si>
  <si>
    <t xml:space="preserve">VCD    </t>
  </si>
  <si>
    <t xml:space="preserve">DEF    </t>
  </si>
  <si>
    <t xml:space="preserve">ZO     </t>
  </si>
  <si>
    <t xml:space="preserve">DTM    </t>
  </si>
  <si>
    <t xml:space="preserve">DPC    </t>
  </si>
  <si>
    <t xml:space="preserve">D2P    </t>
  </si>
  <si>
    <t xml:space="preserve">MEP    </t>
  </si>
  <si>
    <t xml:space="preserve">MESS   </t>
  </si>
  <si>
    <t xml:space="preserve">MES    </t>
  </si>
  <si>
    <t xml:space="preserve">MMS    </t>
  </si>
  <si>
    <t xml:space="preserve">EQ     </t>
  </si>
  <si>
    <t xml:space="preserve">OMDC   </t>
  </si>
  <si>
    <t xml:space="preserve">OMF    </t>
  </si>
  <si>
    <t xml:space="preserve">OSCS   </t>
  </si>
  <si>
    <t xml:space="preserve">PIP    </t>
  </si>
  <si>
    <t xml:space="preserve">PQP    </t>
  </si>
  <si>
    <t xml:space="preserve">PSP    </t>
  </si>
  <si>
    <t>PPS</t>
  </si>
  <si>
    <t xml:space="preserve">SGG    </t>
  </si>
  <si>
    <t xml:space="preserve">SAAG    </t>
  </si>
  <si>
    <t xml:space="preserve">SAAS    </t>
  </si>
  <si>
    <t xml:space="preserve">SADA    </t>
  </si>
  <si>
    <t xml:space="preserve">SATA    </t>
  </si>
  <si>
    <t xml:space="preserve">SAV     </t>
  </si>
  <si>
    <t xml:space="preserve">SSA    </t>
  </si>
  <si>
    <t>SDSA</t>
  </si>
  <si>
    <t xml:space="preserve">SVCF    </t>
  </si>
  <si>
    <t xml:space="preserve">SVDQ    </t>
  </si>
  <si>
    <t xml:space="preserve">SVDP    </t>
  </si>
  <si>
    <t xml:space="preserve">SICF   </t>
  </si>
  <si>
    <t xml:space="preserve">ìì     </t>
  </si>
  <si>
    <t>PWXR</t>
  </si>
  <si>
    <t>PWIM</t>
  </si>
  <si>
    <t>PWTB</t>
  </si>
  <si>
    <t>PWII</t>
  </si>
  <si>
    <t>PWUTB</t>
  </si>
  <si>
    <t>PWUDA</t>
  </si>
  <si>
    <t>PWRR</t>
  </si>
  <si>
    <t>PWW2</t>
  </si>
  <si>
    <t>PWQQQ</t>
  </si>
  <si>
    <t>PROBLEMI</t>
  </si>
  <si>
    <t>ultimo oggetto di 0,03 verso il basso</t>
  </si>
  <si>
    <t>ultimo oggetto di 0,30 verso il basso</t>
  </si>
  <si>
    <t>ins</t>
  </si>
  <si>
    <t>OSMODE=16</t>
  </si>
  <si>
    <t>OSMODE=4</t>
  </si>
  <si>
    <t>OSMODE=1</t>
  </si>
  <si>
    <t>OSMODE=64</t>
  </si>
  <si>
    <t>OSMODE=32</t>
  </si>
  <si>
    <t>OSMODE=2</t>
  </si>
  <si>
    <t>OSMODE=512</t>
  </si>
  <si>
    <t>OSMODE=128</t>
  </si>
  <si>
    <t>OSMODE=256</t>
  </si>
  <si>
    <t>OSMODE=8</t>
  </si>
  <si>
    <t>OSMODE=20</t>
  </si>
  <si>
    <t>OSMODE=2048</t>
  </si>
  <si>
    <t>OSMODE=4096</t>
  </si>
  <si>
    <t>OSMODE=8192</t>
  </si>
  <si>
    <t>Emanuele</t>
  </si>
  <si>
    <t>Ballasina</t>
  </si>
  <si>
    <t>www.acadballa.com</t>
  </si>
  <si>
    <t>le1</t>
  </si>
  <si>
    <t>Sets the number of decimal places displayed for the primary units of a dimension</t>
  </si>
  <si>
    <t>ez0</t>
  </si>
  <si>
    <t>estrudi multiplo a z=0</t>
  </si>
  <si>
    <t xml:space="preserve">Controlla la visualizzazione di coordinate ed angoli e ne determina la precisione                                                                    </t>
  </si>
  <si>
    <t>MODIFSOLIDICSV</t>
  </si>
  <si>
    <t>ASE</t>
  </si>
  <si>
    <t xml:space="preserve">crl </t>
  </si>
  <si>
    <t>colore</t>
  </si>
  <si>
    <t>tipo</t>
  </si>
  <si>
    <t>Controlla il tipo di oggetto creato da PTRATT e CONTORNI.</t>
  </si>
  <si>
    <t xml:space="preserve">eip </t>
  </si>
  <si>
    <t>Imposta il nome del blocco di default per DDINSERT o INSER.</t>
  </si>
  <si>
    <t xml:space="preserve">PERIMETER       </t>
  </si>
  <si>
    <t xml:space="preserve">PICKADD         </t>
  </si>
  <si>
    <t>k</t>
  </si>
  <si>
    <t>x</t>
  </si>
  <si>
    <t>PASTECLIP</t>
  </si>
  <si>
    <t>Inserts data from the Clipboard</t>
  </si>
  <si>
    <t xml:space="preserve">Inserisce dati dagli Appunti di Windows controllandone il formato                                                                    </t>
  </si>
  <si>
    <t xml:space="preserve">Ignora le variabili di sistema della quotatura                                                                    </t>
  </si>
  <si>
    <t xml:space="preserve">Creates a cone-shaped polygon mesh                                                       </t>
  </si>
  <si>
    <t>jpg down ripetuto</t>
  </si>
  <si>
    <t>dwfdr</t>
  </si>
  <si>
    <t>dwf down ripetuto</t>
  </si>
  <si>
    <t>PROPDIS</t>
  </si>
  <si>
    <t>PUBBWEB</t>
  </si>
  <si>
    <t>ELIMINA</t>
  </si>
  <si>
    <t>DIMRAPID</t>
  </si>
  <si>
    <t>RAGGIO</t>
  </si>
  <si>
    <t>Visualizza l'icona del sistema di coordinate utilizzando un codice a bit per la finestra corrente. Il codice è la somma di:</t>
  </si>
  <si>
    <t>Cancella il comando</t>
  </si>
  <si>
    <t>Sets the first chamfer distance</t>
  </si>
  <si>
    <t xml:space="preserve"> Sostituisci Punti</t>
  </si>
  <si>
    <t xml:space="preserve"> Distanza fra Punti</t>
  </si>
  <si>
    <t xml:space="preserve"> Ricerca Punti</t>
  </si>
  <si>
    <t>Gestione Polilinee</t>
  </si>
  <si>
    <t xml:space="preserve"> Polilinea 2D</t>
  </si>
  <si>
    <t xml:space="preserve"> Polilinea 2D/3D</t>
  </si>
  <si>
    <t xml:space="preserve">ang(apice,p1,p2) </t>
  </si>
  <si>
    <t xml:space="preserve">Determina l'angolo tra le linee (apice,p1) e (apice,p2). I punti sono considerati elementi bidimensionali proiettati sul piano XY del sistema UCS corrente. </t>
  </si>
  <si>
    <t>Vettore unitario ottenuto da due punti finali</t>
  </si>
  <si>
    <t>scongela layer cd</t>
  </si>
  <si>
    <t>ndivisori</t>
  </si>
  <si>
    <t>ndivisorilista</t>
  </si>
  <si>
    <t>ritorna quei numeri il cui prodotto dei divisori = N</t>
  </si>
  <si>
    <t>Imposta il metodo di input tramite il quale AutoCAD LT crea le cimature.</t>
  </si>
  <si>
    <t>Imposta il valore di default del raggio del cerchio.</t>
  </si>
  <si>
    <t>Imposta il layer corrente.</t>
  </si>
  <si>
    <t>Controlla l'attivazione di una finestra di dialogo per il comando PLOT.</t>
  </si>
  <si>
    <t>Visualizza il nome del comando correntemente attivo e del comando trasparente.</t>
  </si>
  <si>
    <t>Consente di controllare il tipo di ellisse creato con ELLIPSE.</t>
  </si>
  <si>
    <t>Consente di memorizzare l'ultimo perimetro calcolato da AREA o LISTA.</t>
  </si>
  <si>
    <t>Consente di controllare la selezione aggiuntiva di oggetti.</t>
  </si>
  <si>
    <t>Sets the display size for point objects</t>
  </si>
  <si>
    <t>Controls the ellipse type created with ELLIPSE</t>
  </si>
  <si>
    <t xml:space="preserve">pan </t>
  </si>
  <si>
    <t>snapang</t>
  </si>
  <si>
    <t xml:space="preserve">offset </t>
  </si>
  <si>
    <t>disegna</t>
  </si>
  <si>
    <t>imposta</t>
  </si>
  <si>
    <t>visualizza</t>
  </si>
  <si>
    <t>LU</t>
  </si>
  <si>
    <t>LAYMCH</t>
  </si>
  <si>
    <t>LAYDEL</t>
  </si>
  <si>
    <t>LAYMRG</t>
  </si>
  <si>
    <t>Specifica il percorso del file di registrazione. Il file di registrazione viene creato se si seleziona Mantieni un file di registro nella scheda Sistema della finestra di dialogo Preferenze.</t>
  </si>
  <si>
    <t>olog2</t>
  </si>
  <si>
    <t>offset singolo valore</t>
  </si>
  <si>
    <t>idlog</t>
  </si>
  <si>
    <t>id per scale logaritmiche (ucs origine su (1,1))</t>
  </si>
  <si>
    <t>polg</t>
  </si>
  <si>
    <t>ponto per scale logaritmiche</t>
  </si>
  <si>
    <t xml:space="preserve">Avvia l'editor di Visual Basic                                                                    </t>
  </si>
  <si>
    <t>scat</t>
  </si>
  <si>
    <t>nx*2</t>
  </si>
  <si>
    <t>nx*3</t>
  </si>
  <si>
    <t>nx*4</t>
  </si>
  <si>
    <t>nx/2</t>
  </si>
  <si>
    <t>nx/3</t>
  </si>
  <si>
    <t>nx/4</t>
  </si>
  <si>
    <t>x^2</t>
  </si>
  <si>
    <t>x^3</t>
  </si>
  <si>
    <t>radice2</t>
  </si>
  <si>
    <t>radice3</t>
  </si>
  <si>
    <t>radice4</t>
  </si>
  <si>
    <t>sor</t>
  </si>
  <si>
    <t>schizzo+offset+retino per disegnare pietre di Massimo</t>
  </si>
  <si>
    <t xml:space="preserve">ao </t>
  </si>
  <si>
    <t>CONE</t>
  </si>
  <si>
    <t>Imposta lo stile di quota corrente in base al nome</t>
  </si>
  <si>
    <t xml:space="preserve"> Varia Z Punti Topografici</t>
  </si>
  <si>
    <t xml:space="preserve"> Colora Punti Topografici</t>
  </si>
  <si>
    <t xml:space="preserve"> Varia Dimensioni Punti Topografici</t>
  </si>
  <si>
    <t xml:space="preserve"> Disegna Tabella Punti</t>
  </si>
  <si>
    <t>mcm</t>
  </si>
  <si>
    <t xml:space="preserve">Sets and controls the drawing boundaries </t>
  </si>
  <si>
    <t>LINE</t>
  </si>
  <si>
    <t>Creates straight line segments</t>
  </si>
  <si>
    <t>LINETYPE</t>
  </si>
  <si>
    <t>Creates, loads, and sets linetypes</t>
  </si>
  <si>
    <t>LIST</t>
  </si>
  <si>
    <t>Displays database information for selected objects</t>
  </si>
  <si>
    <t>LOAD</t>
  </si>
  <si>
    <t>MAPPAGGIO</t>
  </si>
  <si>
    <t>MODIVAR</t>
  </si>
  <si>
    <t>TRANCIA</t>
  </si>
  <si>
    <t>POLIG</t>
  </si>
  <si>
    <t>ORTOGRAF</t>
  </si>
  <si>
    <t>SFERA</t>
  </si>
  <si>
    <t>EDITSPLINE</t>
  </si>
  <si>
    <t>STATO</t>
  </si>
  <si>
    <t>STILE</t>
  </si>
  <si>
    <t>SOTTRAI</t>
  </si>
  <si>
    <t>TAVOLET</t>
  </si>
  <si>
    <t>SUPOR</t>
  </si>
  <si>
    <t>SCHTESTO</t>
  </si>
  <si>
    <t>TEMPO</t>
  </si>
  <si>
    <t>OGGI</t>
  </si>
  <si>
    <t>TOLLERANZA</t>
  </si>
  <si>
    <t>BAR_STRU</t>
  </si>
  <si>
    <t xml:space="preserve">ai_cone      </t>
  </si>
  <si>
    <t xml:space="preserve">nor(p1,p2) </t>
  </si>
  <si>
    <t>Stores the viewing direction in the current viewport</t>
  </si>
  <si>
    <t xml:space="preserve">ACADVER   </t>
  </si>
  <si>
    <t>ACISOUTVER</t>
  </si>
  <si>
    <t>UCS ORTOGONALI</t>
  </si>
  <si>
    <t>SPOSTA UCS</t>
  </si>
  <si>
    <t>NUOVO UCS</t>
  </si>
  <si>
    <t>AUTOCOMPOSIZIONI</t>
  </si>
  <si>
    <t>IMPOST DISEGNO</t>
  </si>
  <si>
    <t>TAVOLETTA</t>
  </si>
  <si>
    <t>LINEA COSTRUZ</t>
  </si>
  <si>
    <t>MULTILINEA</t>
  </si>
  <si>
    <t>POLILINEA</t>
  </si>
  <si>
    <t>POLILINEA 3D</t>
  </si>
  <si>
    <t>offset</t>
  </si>
  <si>
    <t>mxp</t>
  </si>
  <si>
    <t>da punto clic a x digit</t>
  </si>
  <si>
    <t>da punto clic a y digit</t>
  </si>
  <si>
    <t>myp</t>
  </si>
  <si>
    <t>Creates a mirror image copy of objects</t>
  </si>
  <si>
    <t>MIRROR3D</t>
  </si>
  <si>
    <t>Creates a mirror image of objects about a plane</t>
  </si>
  <si>
    <t>MLEDIT</t>
  </si>
  <si>
    <t>Edits multiple parallel lines</t>
  </si>
  <si>
    <t>MLINE</t>
  </si>
  <si>
    <t>Creates multiple parallel lines</t>
  </si>
  <si>
    <t>MLSTYLE</t>
  </si>
  <si>
    <t>Creates new clipping boundaries for single image objects</t>
  </si>
  <si>
    <t>IMAGEFRAME</t>
  </si>
  <si>
    <t>IMAGEQUALITY</t>
  </si>
  <si>
    <t xml:space="preserve">MODEMACRO       </t>
  </si>
  <si>
    <t>y4x</t>
  </si>
  <si>
    <t>z3xxx</t>
  </si>
  <si>
    <t>z3yyy</t>
  </si>
  <si>
    <t>z3xxy</t>
  </si>
  <si>
    <t>z3yyx</t>
  </si>
  <si>
    <t>z4xxxx</t>
  </si>
  <si>
    <t>Imposta lo stile di stampa di default per i nuovi oggetti e modifica quello degli oggetti esistenti</t>
  </si>
  <si>
    <t>SELEZIONE RAPIDA</t>
  </si>
  <si>
    <t>ORDINE VIS</t>
  </si>
  <si>
    <t>DIMEDITA</t>
  </si>
  <si>
    <t>DIMLINEARE</t>
  </si>
  <si>
    <t>DIMCOORDINATA</t>
  </si>
  <si>
    <t>DIMMODILOCALE</t>
  </si>
  <si>
    <t>DIMRAGGIO</t>
  </si>
  <si>
    <t>-DIMSTILE</t>
  </si>
  <si>
    <t>DIVIDI</t>
  </si>
  <si>
    <t>ANELLO</t>
  </si>
  <si>
    <t>ORDINEDIS</t>
  </si>
  <si>
    <t>VISTAEREA</t>
  </si>
  <si>
    <t>TESTODIN</t>
  </si>
  <si>
    <t>CHIUDI</t>
  </si>
  <si>
    <t>SUPCOON</t>
  </si>
  <si>
    <t>ELLISSE</t>
  </si>
  <si>
    <t>CANCELLA</t>
  </si>
  <si>
    <t>ETRANSMIT</t>
  </si>
  <si>
    <t>ESPLODI</t>
  </si>
  <si>
    <t>ESPORTA</t>
  </si>
  <si>
    <t>ESTENDI</t>
  </si>
  <si>
    <t>ESTRUDI</t>
  </si>
  <si>
    <t>INDIETROCOLLIPERT</t>
  </si>
  <si>
    <t>SFONDO</t>
  </si>
  <si>
    <t>PTRATT</t>
  </si>
  <si>
    <t>BLOCCO</t>
  </si>
  <si>
    <t>MODIFSOLIDI</t>
  </si>
  <si>
    <t>CONTORNI</t>
  </si>
  <si>
    <t>PARALLELEPIPEDO</t>
  </si>
  <si>
    <t>SPEZZA</t>
  </si>
  <si>
    <t>ACQUISTA</t>
  </si>
  <si>
    <t>APPFOT</t>
  </si>
  <si>
    <t>CIMA</t>
  </si>
  <si>
    <t>CERCHIO</t>
  </si>
  <si>
    <t>PERSONALIZZA</t>
  </si>
  <si>
    <t>CONO</t>
  </si>
  <si>
    <t>ADCENTER</t>
  </si>
  <si>
    <t>COPIA</t>
  </si>
  <si>
    <t>COPIAPUNTOB</t>
  </si>
  <si>
    <t>COPIACLIP</t>
  </si>
  <si>
    <t>COLLEGA</t>
  </si>
  <si>
    <t>AUTOCOMLAYOUT</t>
  </si>
  <si>
    <t>TAGLIACLIP</t>
  </si>
  <si>
    <t>CILINDRO</t>
  </si>
  <si>
    <t>COLLEGADB</t>
  </si>
  <si>
    <t>DIMSTILE</t>
  </si>
  <si>
    <t>INSER</t>
  </si>
  <si>
    <t>RINOMINA</t>
  </si>
  <si>
    <t>IMPOSTADIS</t>
  </si>
  <si>
    <t>+GESTUCS</t>
  </si>
  <si>
    <t>VISTA</t>
  </si>
  <si>
    <t>DIMALLINEATA</t>
  </si>
  <si>
    <t>DIMANGOLO</t>
  </si>
  <si>
    <t>DIMLBASE</t>
  </si>
  <si>
    <t xml:space="preserve">Rimuove oggetti da un disegno                                                                    </t>
  </si>
  <si>
    <t xml:space="preserve">SKETCHINC     </t>
  </si>
  <si>
    <t>Specifica se il contenuto della finestra di testo viene scritto in un file di registro.</t>
  </si>
  <si>
    <t>muovi z</t>
  </si>
  <si>
    <t>muovi x</t>
  </si>
  <si>
    <t>prof</t>
  </si>
  <si>
    <t>compila finche profilo spazio modello</t>
  </si>
  <si>
    <t>Determina il prodotto vettoriale di vettori (espresso come vettore) [a,b,c]&amp;[x,y,z] = [ (b*z) - (c*y) , (c*x) - (a*z) , (a*y) - (b*x) ]</t>
  </si>
  <si>
    <t>Sets the units format for alternate units of all dimension style family members except angular</t>
  </si>
  <si>
    <t xml:space="preserve">LUNITS          </t>
  </si>
  <si>
    <t xml:space="preserve">LUPREC          </t>
  </si>
  <si>
    <t xml:space="preserve">MAXACTVP        </t>
  </si>
  <si>
    <t xml:space="preserve">MEASUREINIT     </t>
  </si>
  <si>
    <t xml:space="preserve">MEASUREMENT     </t>
  </si>
  <si>
    <t xml:space="preserve">MENUECHO        </t>
  </si>
  <si>
    <t xml:space="preserve">MIRRTEXT        </t>
  </si>
  <si>
    <t>ml</t>
  </si>
  <si>
    <t xml:space="preserve">Gestisce l'UCS                                                                    </t>
  </si>
  <si>
    <t xml:space="preserve">Rende tutti gli attributi visibili                                                                    </t>
  </si>
  <si>
    <t>vp</t>
  </si>
  <si>
    <t>Imposta l'altezza e la larghezza in pixel della destinazione dello snap a oggetti.</t>
  </si>
  <si>
    <t>Memorizza l'ultima area calcolata da AREA o LISTA.</t>
  </si>
  <si>
    <t xml:space="preserve"> Immagine -&gt; Modello</t>
  </si>
  <si>
    <t xml:space="preserve">  Trasformazione</t>
  </si>
  <si>
    <t xml:space="preserve"> Inverti 3DFACCIA</t>
  </si>
  <si>
    <t xml:space="preserve"> Sostituisci 3DFACCIA</t>
  </si>
  <si>
    <t xml:space="preserve"> Maglia Regolare</t>
  </si>
  <si>
    <t xml:space="preserve"> Crea Curve di Livello</t>
  </si>
  <si>
    <t xml:space="preserve"> Modifica Curve di Livello</t>
  </si>
  <si>
    <t xml:space="preserve"> Quota Curve</t>
  </si>
  <si>
    <t xml:space="preserve"> Trasformazione Prospettica</t>
  </si>
  <si>
    <t xml:space="preserve"> Trasformazione Vincolata</t>
  </si>
  <si>
    <t>Scala</t>
  </si>
  <si>
    <t>CTRL+</t>
  </si>
  <si>
    <t>N</t>
  </si>
  <si>
    <t>O</t>
  </si>
  <si>
    <t>S</t>
  </si>
  <si>
    <t>P</t>
  </si>
  <si>
    <t>X</t>
  </si>
  <si>
    <t>C</t>
  </si>
  <si>
    <t>V</t>
  </si>
  <si>
    <t>Y</t>
  </si>
  <si>
    <t>Z</t>
  </si>
  <si>
    <t>J</t>
  </si>
  <si>
    <t>A</t>
  </si>
  <si>
    <t>B</t>
  </si>
  <si>
    <t>F</t>
  </si>
  <si>
    <t>G</t>
  </si>
  <si>
    <t>L</t>
  </si>
  <si>
    <t>R</t>
  </si>
  <si>
    <t>D</t>
  </si>
  <si>
    <t>E</t>
  </si>
  <si>
    <t>T</t>
  </si>
  <si>
    <t>Snap</t>
  </si>
  <si>
    <t>Snap a oggetti</t>
  </si>
  <si>
    <t>Imposta la direzione dell'angolo di base 0 rispetto al sistema di coordinate utente corrente.</t>
  </si>
  <si>
    <t>lunghezza linea</t>
  </si>
  <si>
    <t>MODIFICA CLOTOIDE CERCHIO CLOTOIDE</t>
  </si>
  <si>
    <t xml:space="preserve">Genera immagini in anteprima dei blocchi visualizzati in AutoCAD DesignCenter                                                                    </t>
  </si>
  <si>
    <t>dlp</t>
  </si>
  <si>
    <t>pendenza</t>
  </si>
  <si>
    <t>struttura off</t>
  </si>
  <si>
    <t>filtro x</t>
  </si>
  <si>
    <t>filtro y</t>
  </si>
  <si>
    <t xml:space="preserve">tc </t>
  </si>
  <si>
    <t>Continues a linear, angular, or ordinate dimension from the second extension line of the previous or a selected dimension</t>
  </si>
  <si>
    <t>DIMDIAMETER</t>
  </si>
  <si>
    <t>Creates diameter dimensions for circles and arcs</t>
  </si>
  <si>
    <t>DIMEDIT</t>
  </si>
  <si>
    <t>Edits dimensions</t>
  </si>
  <si>
    <t>DIMLINEAR</t>
  </si>
  <si>
    <t>Creates linear dimensions</t>
  </si>
  <si>
    <t>DIMORDINATE</t>
  </si>
  <si>
    <t>lanc</t>
  </si>
  <si>
    <t>setta lancette per crono</t>
  </si>
  <si>
    <t xml:space="preserve">PLINEWID        </t>
  </si>
  <si>
    <t xml:space="preserve">PLOTID          </t>
  </si>
  <si>
    <t>Controlla le dimensioni della linea di quota e delle punte di freccia della linea direttrice.</t>
  </si>
  <si>
    <t xml:space="preserve">Gestisce la libreria degli oggetti paesaggio                                                                    </t>
  </si>
  <si>
    <t xml:space="preserve">Inserisce annotazioni da un file .rml                                                                    </t>
  </si>
  <si>
    <t>Indicates whether the UCS is the same as the World Coordinate System</t>
  </si>
  <si>
    <t xml:space="preserve">Esegue lo snap parallelo alla linea specificata                                                                    </t>
  </si>
  <si>
    <t>dielc</t>
  </si>
  <si>
    <t>davlc</t>
  </si>
  <si>
    <t>porta davanti layer corrente</t>
  </si>
  <si>
    <t>porta dietro layer corrente</t>
  </si>
  <si>
    <t>ccur</t>
  </si>
  <si>
    <t>up ripetuta</t>
  </si>
  <si>
    <t xml:space="preserve">cmsv </t>
  </si>
  <si>
    <t xml:space="preserve">cr </t>
  </si>
  <si>
    <t xml:space="preserve">crf </t>
  </si>
  <si>
    <t xml:space="preserve">crsf </t>
  </si>
  <si>
    <t xml:space="preserve">crsv </t>
  </si>
  <si>
    <t xml:space="preserve">crv </t>
  </si>
  <si>
    <t xml:space="preserve">cs </t>
  </si>
  <si>
    <t>Ai_propch</t>
  </si>
  <si>
    <t>VBARun</t>
  </si>
  <si>
    <t>6</t>
  </si>
  <si>
    <t>dbConnect</t>
  </si>
  <si>
    <t>Utilizza il prefisso * [*x,y,z]</t>
  </si>
  <si>
    <t>R1=dist(end,end)/3</t>
  </si>
  <si>
    <t>cvunit(1,pollice,cm)</t>
  </si>
  <si>
    <t>Funzioni numeriche </t>
  </si>
  <si>
    <t>Funzione</t>
  </si>
  <si>
    <t>Descrizione</t>
  </si>
  <si>
    <r>
      <t>sin (</t>
    </r>
    <r>
      <rPr>
        <i/>
        <sz val="10"/>
        <rFont val="Arial"/>
        <family val="2"/>
      </rPr>
      <t>angolo</t>
    </r>
    <r>
      <rPr>
        <sz val="10"/>
        <rFont val="Arial"/>
        <family val="2"/>
      </rPr>
      <t>)</t>
    </r>
  </si>
  <si>
    <t>-ELIMINA</t>
  </si>
  <si>
    <t>EXTRIM</t>
  </si>
  <si>
    <t>-GRUPPO</t>
  </si>
  <si>
    <t>-IMMAGINE</t>
  </si>
  <si>
    <t>-INSER</t>
  </si>
  <si>
    <t>-LAYER</t>
  </si>
  <si>
    <t>LAYCUR</t>
  </si>
  <si>
    <t>LAYLCK</t>
  </si>
  <si>
    <t>LAYULK</t>
  </si>
  <si>
    <t>LAYFRZ</t>
  </si>
  <si>
    <t>LAYISO</t>
  </si>
  <si>
    <t>LAYTHW</t>
  </si>
  <si>
    <t>LAYON</t>
  </si>
  <si>
    <t>LAYOFF</t>
  </si>
  <si>
    <t>DDLTYPE</t>
  </si>
  <si>
    <t>-MBLOCCO</t>
  </si>
  <si>
    <t>Consente di accedere al sito del Supporto tecnico Autodesk da Point A</t>
  </si>
  <si>
    <t>Creates a three-dimensional face</t>
  </si>
  <si>
    <t>3DMESH</t>
  </si>
  <si>
    <t>Creates a free-form polygon mesh</t>
  </si>
  <si>
    <t>3DPOLY</t>
  </si>
  <si>
    <t>3DSIN</t>
  </si>
  <si>
    <t>Imports a 3D Studio File</t>
  </si>
  <si>
    <t xml:space="preserve">Specifica un filtro coordinata .Z                                                                    </t>
  </si>
  <si>
    <t xml:space="preserve">Rigenera l'intero disegno dal database del disegno                                                                    </t>
  </si>
  <si>
    <t xml:space="preserve">Visualizza un'immagine con un'ombra realistica di un wireframe tridimensionale o di un modello solido                                                         </t>
  </si>
  <si>
    <t xml:space="preserve">CURSORSIZE      </t>
  </si>
  <si>
    <t xml:space="preserve">CVPORT          </t>
  </si>
  <si>
    <t xml:space="preserve">DATE            </t>
  </si>
  <si>
    <t>dd*</t>
  </si>
  <si>
    <t>Exports a drawing web format file</t>
  </si>
  <si>
    <t>DXBIN</t>
  </si>
  <si>
    <t>crld</t>
  </si>
  <si>
    <t>cambia colore al layer digitato</t>
  </si>
  <si>
    <t>Inserts a shape</t>
  </si>
  <si>
    <t>SHELL</t>
  </si>
  <si>
    <t xml:space="preserve">LASTANGLE       </t>
  </si>
  <si>
    <t xml:space="preserve">Incolla la copia di un blocco in un nuovo disegno                                                                    </t>
  </si>
  <si>
    <t>grcr</t>
  </si>
  <si>
    <t>cambia colore oggetto selezionato con grread</t>
  </si>
  <si>
    <t>Imposta il colore di default per gli oggetti nuovi e modifica quello degli oggetti esistenti</t>
  </si>
  <si>
    <t>Imposta il layer di default per gli oggetti nuovi, modifica il layer degli oggetti esistenti e consente di passare da una proprietà all'altra.</t>
  </si>
  <si>
    <t>dist&lt;ang (&lt;ang)</t>
  </si>
  <si>
    <t>x,y (,z)</t>
  </si>
  <si>
    <t>cancella</t>
  </si>
  <si>
    <t>estendi</t>
  </si>
  <si>
    <t>Determina l'angolo tra le linee (apice,p1) e (apice,p2). Le linee sono considerate elementi tridimensionali. L'ultimo parametro, il punto p, viene utilizzato per definire l'orientamento dell'angolo, che viene misurato in senso antiorario rispetto all'asse orientato dall'apice al punto p</t>
  </si>
  <si>
    <t xml:space="preserve">Command: cal </t>
  </si>
  <si>
    <t xml:space="preserve">&gt;&gt; Espressione: ang(end,end,end) </t>
  </si>
  <si>
    <t xml:space="preserve">nor </t>
  </si>
  <si>
    <t>Controlla la posizione orizzontale del testo di quota.</t>
  </si>
  <si>
    <t>Imposta il fattore di scala globale per le misurazioni delle quote lineari.</t>
  </si>
  <si>
    <t>cclr</t>
  </si>
  <si>
    <t>left ripetuta</t>
  </si>
  <si>
    <t>STILE STAMPA</t>
  </si>
  <si>
    <t>STILE PUNTO</t>
  </si>
  <si>
    <t>STILE MULTIL</t>
  </si>
  <si>
    <t>ALTEZZA</t>
  </si>
  <si>
    <t>LIMITI DIS</t>
  </si>
  <si>
    <t>AUTODESK POINT</t>
  </si>
  <si>
    <t>INIZIA RIUN</t>
  </si>
  <si>
    <t>STANDARD CAD</t>
  </si>
  <si>
    <t>ORTOGRAFIA</t>
  </si>
  <si>
    <t>Creates a polyline of straight line segments in three-dimensional space</t>
  </si>
  <si>
    <t>Executes Structured Query Language (SQL) statements</t>
  </si>
  <si>
    <t>ATTDEF</t>
  </si>
  <si>
    <t>Creates an attribute definition</t>
  </si>
  <si>
    <t>ATTDISP</t>
  </si>
  <si>
    <t>Globally controls attribute visibility</t>
  </si>
  <si>
    <t>svp</t>
  </si>
  <si>
    <t>Inizializzazione</t>
  </si>
  <si>
    <t>Uscire da CIVIL Design</t>
  </si>
  <si>
    <t>INSPNT</t>
  </si>
  <si>
    <t>CDPQT</t>
  </si>
  <si>
    <t>PNTPOLY</t>
  </si>
  <si>
    <t>PDTM</t>
  </si>
  <si>
    <t>PNTMOD</t>
  </si>
  <si>
    <t>MODQP</t>
  </si>
  <si>
    <t>COLPNT</t>
  </si>
  <si>
    <t>HPNT</t>
  </si>
  <si>
    <t>TABPUNTI</t>
  </si>
  <si>
    <t>Imposta il formato delle unità alternative di tutti i membri dei gruppi di stile di quota, ad eccezione di quello angolare</t>
  </si>
  <si>
    <t>Consente di controllare l'utilizzo automatico della finestra di selezione quando viene visualizzato il prompt Selezionare oggetti.</t>
  </si>
  <si>
    <t>Consente di impostare l'altezza e la larghezza in pixel della casella di selezione.</t>
  </si>
  <si>
    <t xml:space="preserve">LOCALE          </t>
  </si>
  <si>
    <t>rende corrente lo stile del testo selezionato</t>
  </si>
  <si>
    <t>tt</t>
  </si>
  <si>
    <t>continua testo</t>
  </si>
  <si>
    <t xml:space="preserve">tq </t>
  </si>
  <si>
    <t>sposta origine</t>
  </si>
  <si>
    <t>zz</t>
  </si>
  <si>
    <t>X0.9</t>
  </si>
  <si>
    <t>X0.5</t>
  </si>
  <si>
    <t>X1.1</t>
  </si>
  <si>
    <t>X2</t>
  </si>
  <si>
    <t>perpendicolare linea</t>
  </si>
  <si>
    <t>tangente linea raggio</t>
  </si>
  <si>
    <t>intt</t>
  </si>
  <si>
    <t>intersezione a T</t>
  </si>
  <si>
    <t xml:space="preserve">WEDGE       </t>
  </si>
  <si>
    <t xml:space="preserve">3DCLIP      </t>
  </si>
  <si>
    <t xml:space="preserve">ATTDISPOF   </t>
  </si>
  <si>
    <t>Controlla la visualizzazione interattiva degli oggetti in 3D</t>
  </si>
  <si>
    <t xml:space="preserve">GRIPSIZE        </t>
  </si>
  <si>
    <t>goccia2</t>
  </si>
  <si>
    <t>Estende la linea di quota oltre la linea di estensione quando vengono disegnate le lineette invece delle punte della freccia.</t>
  </si>
  <si>
    <t>SEZIONI - DISEGNO MATERIALI E MANUFATTI</t>
  </si>
  <si>
    <t>SCOTICO AUTOMATICO</t>
  </si>
  <si>
    <t>SEZIONI AUTOMATICHE</t>
  </si>
  <si>
    <t>SCOTICO</t>
  </si>
  <si>
    <t xml:space="preserve">laycur </t>
  </si>
  <si>
    <t xml:space="preserve">txtexp </t>
  </si>
  <si>
    <t xml:space="preserve">dimex </t>
  </si>
  <si>
    <t xml:space="preserve">laythw </t>
  </si>
  <si>
    <t xml:space="preserve">laymch </t>
  </si>
  <si>
    <t xml:space="preserve">gatte </t>
  </si>
  <si>
    <t xml:space="preserve">dimim </t>
  </si>
  <si>
    <t xml:space="preserve">bextend </t>
  </si>
  <si>
    <t xml:space="preserve">Attiva e disattiva il piano di ritaglio anteriore nella finestra Regola piani di ritaglio orbita 3D                                                 </t>
  </si>
  <si>
    <t>insertctr</t>
  </si>
  <si>
    <t>insertimage</t>
  </si>
  <si>
    <t>insertblock</t>
  </si>
  <si>
    <t>tutte le immagini del ctr</t>
  </si>
  <si>
    <t>specificata nel file</t>
  </si>
  <si>
    <t>specificato nel file</t>
  </si>
  <si>
    <r>
      <t>Specifica la spaziatura della griglia (</t>
    </r>
    <r>
      <rPr>
        <i/>
        <sz val="10"/>
        <rFont val="Arial"/>
        <family val="2"/>
      </rPr>
      <t>X</t>
    </r>
    <r>
      <rPr>
        <sz val="10"/>
        <rFont val="Arial"/>
        <family val="2"/>
      </rPr>
      <t xml:space="preserve"> e </t>
    </r>
    <r>
      <rPr>
        <i/>
        <sz val="10"/>
        <rFont val="Arial"/>
        <family val="2"/>
      </rPr>
      <t>Y</t>
    </r>
    <r>
      <rPr>
        <sz val="10"/>
        <rFont val="Arial"/>
        <family val="2"/>
      </rPr>
      <t>) per la finestra corrente.</t>
    </r>
  </si>
  <si>
    <t>leader con area e lunghezza poly selezionata</t>
  </si>
  <si>
    <t>aid</t>
  </si>
  <si>
    <t xml:space="preserve">textfit </t>
  </si>
  <si>
    <t xml:space="preserve">wipeout </t>
  </si>
  <si>
    <t xml:space="preserve">cht </t>
  </si>
  <si>
    <t xml:space="preserve">layiso </t>
  </si>
  <si>
    <t xml:space="preserve">btrim </t>
  </si>
  <si>
    <t xml:space="preserve">getsel </t>
  </si>
  <si>
    <t xml:space="preserve">extrim </t>
  </si>
  <si>
    <t xml:space="preserve">qleader </t>
  </si>
  <si>
    <t xml:space="preserve">burst </t>
  </si>
  <si>
    <t xml:space="preserve">layon </t>
  </si>
  <si>
    <t xml:space="preserve">textmask </t>
  </si>
  <si>
    <t xml:space="preserve">lman </t>
  </si>
  <si>
    <t xml:space="preserve">ATTDISPNO   </t>
  </si>
  <si>
    <t>Imposta le dimensioni della casella del grip in pixel.(1 a 255)</t>
  </si>
  <si>
    <t>Indica che i gestori degli oggetti sono attivati e possono essere utilizzati dalle applicazioni.</t>
  </si>
  <si>
    <t>Imposta il nome del modello di tratteggio di default, composto da un massimo di 34 caratteri;</t>
  </si>
  <si>
    <t>rotonda da 11.00 = 1.50+8.00+1.50 in asse</t>
  </si>
  <si>
    <t>rotonda da 11.00 = 1.50+8.00+1.50 sul bordo</t>
  </si>
  <si>
    <t>che salta la richiesta della distanza</t>
  </si>
  <si>
    <t>array</t>
  </si>
  <si>
    <t>area oggetto</t>
  </si>
  <si>
    <t>numv</t>
  </si>
  <si>
    <t>Imposta il numero di cifre visualizzate a destra del punto decimale per i comandi (esclusi quelli di quotatura), le variabili e l'output. Viene influenzata la visualizzazione delle coordinate oltre ai comandi LISTA, DIST, AREA, ID e DDMODIFY. Si possono usare valori compresi fra 0 e 8.</t>
  </si>
  <si>
    <t>Imposta il numero massimo di finestre che possono essere attive contemporaneamente</t>
  </si>
  <si>
    <r>
      <t xml:space="preserve">Componente </t>
    </r>
    <r>
      <rPr>
        <i/>
        <sz val="10"/>
        <rFont val="Arial"/>
        <family val="2"/>
      </rPr>
      <t>Z</t>
    </r>
    <r>
      <rPr>
        <sz val="10"/>
        <rFont val="Arial"/>
        <family val="2"/>
      </rPr>
      <t xml:space="preserve"> di un punto</t>
    </r>
  </si>
  <si>
    <t xml:space="preserve">CMNONLAST   </t>
  </si>
  <si>
    <t xml:space="preserve">DDRMODES    </t>
  </si>
  <si>
    <t xml:space="preserve">DIMALIGNE   </t>
  </si>
  <si>
    <t xml:space="preserve">DIMPREC6    </t>
  </si>
  <si>
    <t xml:space="preserve">INTERFERE   </t>
  </si>
  <si>
    <t>pollici</t>
  </si>
  <si>
    <t>angoli</t>
  </si>
  <si>
    <t>variabili di sistema</t>
  </si>
  <si>
    <t>conversione unità</t>
  </si>
  <si>
    <t>Funzione rapida</t>
  </si>
  <si>
    <t>tombino scatolare</t>
  </si>
  <si>
    <t>Barra degli strumenti Quotature</t>
  </si>
  <si>
    <t>Barra degli strumenti Disegna</t>
  </si>
  <si>
    <t>Barra degli strumenti Database esterno</t>
  </si>
  <si>
    <t>Barra degli strumenti Interroga</t>
  </si>
  <si>
    <t>Barra degli strumenti Inserisci</t>
  </si>
  <si>
    <t>Barra degli strumenti Layout</t>
  </si>
  <si>
    <t>Barra degli strumenti Modifica II</t>
  </si>
  <si>
    <t>crono</t>
  </si>
  <si>
    <t>cronografo</t>
  </si>
  <si>
    <t xml:space="preserve">DCTCUST         </t>
  </si>
  <si>
    <t xml:space="preserve">DCTMAIN         </t>
  </si>
  <si>
    <t xml:space="preserve">dist(p1,p2) </t>
  </si>
  <si>
    <t>Sposta il testo di quota sopra una linea di quota</t>
  </si>
  <si>
    <t>con margine fisso a destra</t>
  </si>
  <si>
    <t xml:space="preserve">c2u </t>
  </si>
  <si>
    <t>con margine fisso in alto</t>
  </si>
  <si>
    <t xml:space="preserve">c2d </t>
  </si>
  <si>
    <t xml:space="preserve">c2l </t>
  </si>
  <si>
    <t xml:space="preserve"> Tabella Computo</t>
  </si>
  <si>
    <t>Attiva Oggetto</t>
  </si>
  <si>
    <t>TAVT</t>
  </si>
  <si>
    <t>ASSI TRACCIATI - ANALISI</t>
  </si>
  <si>
    <t>VERIFICA TRACCIATO</t>
  </si>
  <si>
    <t>VERTR</t>
  </si>
  <si>
    <t>TAVC</t>
  </si>
  <si>
    <t>TADVE</t>
  </si>
  <si>
    <t>TADVI</t>
  </si>
  <si>
    <t>DIAGRAMMA VELOCITA</t>
  </si>
  <si>
    <t>DIAGRAMMA VISIBILITA</t>
  </si>
  <si>
    <t>VELOCITA COMPATIBILI</t>
  </si>
  <si>
    <t>DIAGVEL</t>
  </si>
  <si>
    <t>DIAGVIS</t>
  </si>
  <si>
    <t>ANOST</t>
  </si>
  <si>
    <t xml:space="preserve">Crea una serie tridimensionale                                                                    </t>
  </si>
  <si>
    <t>Sets the color of new objects</t>
  </si>
  <si>
    <t>Comando</t>
  </si>
  <si>
    <t>Alias</t>
  </si>
  <si>
    <t>TVC3</t>
  </si>
  <si>
    <t>SVCF</t>
  </si>
  <si>
    <t>SAAG</t>
  </si>
  <si>
    <t>SAV</t>
  </si>
  <si>
    <t>SGGS</t>
  </si>
  <si>
    <t>SIS</t>
  </si>
  <si>
    <t>cc2</t>
  </si>
  <si>
    <t>per riportare distanze tra plan-sez</t>
  </si>
  <si>
    <t xml:space="preserve">CTOOLBAR    </t>
  </si>
  <si>
    <t xml:space="preserve">CTRLPSTYL   </t>
  </si>
  <si>
    <t xml:space="preserve">DDPTYPE     </t>
  </si>
  <si>
    <t xml:space="preserve">DIMPREC3    </t>
  </si>
  <si>
    <t xml:space="preserve">DIMSTY8     </t>
  </si>
  <si>
    <t xml:space="preserve">DSVIEWER    </t>
  </si>
  <si>
    <t xml:space="preserve">HIDE        </t>
  </si>
  <si>
    <t xml:space="preserve">MOVE        </t>
  </si>
  <si>
    <t xml:space="preserve">MTEXT       </t>
  </si>
  <si>
    <t xml:space="preserve">POINTFILY   </t>
  </si>
  <si>
    <t xml:space="preserve">POINTMULT   </t>
  </si>
  <si>
    <t xml:space="preserve">PURGE       </t>
  </si>
  <si>
    <t xml:space="preserve">REVOLVE     </t>
  </si>
  <si>
    <t xml:space="preserve">RULESURF    </t>
  </si>
  <si>
    <t xml:space="preserve">SOLID       </t>
  </si>
  <si>
    <t xml:space="preserve">STOP        </t>
  </si>
  <si>
    <t>hsif</t>
  </si>
  <si>
    <t>hsib</t>
  </si>
  <si>
    <t>solido punto interno porta dav</t>
  </si>
  <si>
    <t>solido punto interno porta die</t>
  </si>
  <si>
    <t>Quando è attivata sopprime il disegno delle linee di quota all'esterno delle linee di estensione.</t>
  </si>
  <si>
    <t>Controls how text is displayed</t>
  </si>
  <si>
    <t xml:space="preserve">Crea un solido o una regione composti dall'intersezione di due o più solidi o regioni                                                                   </t>
  </si>
  <si>
    <t xml:space="preserve">Copia la vista corrente negli Appunti di Windows per il collegamento con altre applicazioni OLE                                          </t>
  </si>
  <si>
    <t xml:space="preserve">Copia gli oggetti negli Appunti di Windows                                                                    </t>
  </si>
  <si>
    <t>muv</t>
  </si>
  <si>
    <t>tan-tan-punto</t>
  </si>
  <si>
    <t xml:space="preserve">Inserts a linked or embedded object </t>
  </si>
  <si>
    <t xml:space="preserve">Inserisce un nuovo layout basato su un modello di layout esistente                                                                    </t>
  </si>
  <si>
    <t xml:space="preserve">Estrae gli attributi dai blocchi e li pone in un file separato                                                                 </t>
  </si>
  <si>
    <t>Imposta il valore della quota a 1 cifra decimale</t>
  </si>
  <si>
    <t>Imposta il valore della quota a 2 cifre decimali</t>
  </si>
  <si>
    <t>Imposta il valore della quota a 3 cifre decimali</t>
  </si>
  <si>
    <t>Imposta il valore della quota a 4 cifre decimali</t>
  </si>
  <si>
    <t>Imposta il valore della quota a 5 cifre decimali</t>
  </si>
  <si>
    <t>Memorizza le coordinate dell'angolo sup destro dello spazio corrente espresse in coordinate globali</t>
  </si>
  <si>
    <t>DIMANGULAR</t>
  </si>
  <si>
    <t>Cut</t>
  </si>
  <si>
    <t>Copy</t>
  </si>
  <si>
    <t>Paste</t>
  </si>
  <si>
    <t>Redo</t>
  </si>
  <si>
    <t>Last command</t>
  </si>
  <si>
    <t>Select all</t>
  </si>
  <si>
    <t>Snap object setting</t>
  </si>
  <si>
    <t>Grid</t>
  </si>
  <si>
    <t>Ortho</t>
  </si>
  <si>
    <t>Next viewport</t>
  </si>
  <si>
    <t>Coord</t>
  </si>
  <si>
    <t>Tablet</t>
  </si>
  <si>
    <t>COMANDO R14</t>
  </si>
  <si>
    <t>ALIAS R14</t>
  </si>
  <si>
    <t>cm</t>
  </si>
  <si>
    <t>sz</t>
  </si>
  <si>
    <t>d</t>
  </si>
  <si>
    <t>rende correnti le proprietà dell'hatch selezionato compreso il layer</t>
  </si>
  <si>
    <t>inserisci</t>
  </si>
  <si>
    <t>larghezza</t>
  </si>
  <si>
    <t>spegne i layer sezioni profilo</t>
  </si>
  <si>
    <t>accende i layer sezioni profilo</t>
  </si>
  <si>
    <t>Controls the way dragged objects are displayed</t>
  </si>
  <si>
    <t>DRAWORDER</t>
  </si>
  <si>
    <t>mvm</t>
  </si>
  <si>
    <t>con zoom centro rispetto spazio modello</t>
  </si>
  <si>
    <t xml:space="preserve">Carica un progetto di VBA nella sessione AutoCAD corrente                                                                    </t>
  </si>
  <si>
    <t>IMPOSTA COMPILAZIONE FINCHE</t>
  </si>
  <si>
    <t>DESCPACR</t>
  </si>
  <si>
    <t>COMPILA FINCHE</t>
  </si>
  <si>
    <t>ATDISQUO</t>
  </si>
  <si>
    <t>cr1</t>
  </si>
  <si>
    <t>cambia colore 1 agli oggetti</t>
  </si>
  <si>
    <t>cr2</t>
  </si>
  <si>
    <t>cr3</t>
  </si>
  <si>
    <t>cr4</t>
  </si>
  <si>
    <t>cr5</t>
  </si>
  <si>
    <t>cr6</t>
  </si>
  <si>
    <t>cr7</t>
  </si>
  <si>
    <t>cr8</t>
  </si>
  <si>
    <t>cr9</t>
  </si>
  <si>
    <t>cr0</t>
  </si>
  <si>
    <t>cambia colore 2 agli oggetti</t>
  </si>
  <si>
    <t>cambia colore 3 agli oggetti</t>
  </si>
  <si>
    <t>cambia colore 4 agli oggetti</t>
  </si>
  <si>
    <t>cambia colore 5 agli oggetti</t>
  </si>
  <si>
    <t>cambia colore 6 agli oggetti</t>
  </si>
  <si>
    <t>cambia colore 7 agli oggetti</t>
  </si>
  <si>
    <t>cambia colore 8 agli oggetti</t>
  </si>
  <si>
    <t>cambia colore 9 agli oggetti</t>
  </si>
  <si>
    <t>cambia colore "bylayer" agli oggetti</t>
  </si>
  <si>
    <t xml:space="preserve">DIMPOST         </t>
  </si>
  <si>
    <t xml:space="preserve">DIMRND          </t>
  </si>
  <si>
    <t xml:space="preserve">DIMSAH          </t>
  </si>
  <si>
    <t>justifytext</t>
  </si>
  <si>
    <t>line</t>
  </si>
  <si>
    <t>lengthen</t>
  </si>
  <si>
    <t>move</t>
  </si>
  <si>
    <t>3</t>
  </si>
  <si>
    <t>7</t>
  </si>
  <si>
    <t>Controls the rendering quality of PostScript images</t>
  </si>
  <si>
    <t>lwtopl</t>
  </si>
  <si>
    <t>converte lwpline in pline</t>
  </si>
  <si>
    <t>utility</t>
  </si>
  <si>
    <t>xyp1234</t>
  </si>
  <si>
    <t>disegna y=f(x) y' y'' y''' y''''</t>
  </si>
  <si>
    <t>Stores the height of the view in the current viewport</t>
  </si>
  <si>
    <t>Stores the view twist angle for the current viewport</t>
  </si>
  <si>
    <t>Controls visibility of layers in xref files</t>
  </si>
  <si>
    <t>Stores the upper-right corner of the current viewport's virtual screen</t>
  </si>
  <si>
    <t>Stores the lower-left corner of the current viewport’s virtual screen</t>
  </si>
  <si>
    <t>Consente di specificare se AutoCAD LT utilizza polilinee 2D ottimizzate.</t>
  </si>
  <si>
    <t>Consente di modificare il plotter di default</t>
  </si>
  <si>
    <t>Consente di cambiare il plotter di default</t>
  </si>
  <si>
    <t>Memorizza la data e l'ora dell'ultimo salvataggio del disegno corrente.</t>
  </si>
  <si>
    <t xml:space="preserve">Incolla un collegamento ipertestuale nell'oggetto selezionato                                                                    </t>
  </si>
  <si>
    <t xml:space="preserve">Incolla la copia di un oggetto in un nuovo disegno utilizzando le coordinate del disegno originale                                                     </t>
  </si>
  <si>
    <t xml:space="preserve">Crea una polilinea equilatera chiusa                                                                    </t>
  </si>
  <si>
    <t>Creates a three-dimensional solid cylinder</t>
  </si>
  <si>
    <t>DBLIST</t>
  </si>
  <si>
    <t>pab</t>
  </si>
  <si>
    <t>pba</t>
  </si>
  <si>
    <t>paxb</t>
  </si>
  <si>
    <t>pbxa</t>
  </si>
  <si>
    <t>a - .y a .x b - b</t>
  </si>
  <si>
    <t>a - .y b .x a - b</t>
  </si>
  <si>
    <t>a - .x b</t>
  </si>
  <si>
    <t>qff</t>
  </si>
  <si>
    <t>vo+qf+voo</t>
  </si>
  <si>
    <t xml:space="preserve">HPNAME          </t>
  </si>
  <si>
    <t xml:space="preserve">HPSCALE         </t>
  </si>
  <si>
    <t xml:space="preserve">HPSPACE         </t>
  </si>
  <si>
    <t xml:space="preserve">INDEXCTL        </t>
  </si>
  <si>
    <t xml:space="preserve">INSBASE         </t>
  </si>
  <si>
    <t>Memorizza il nome del file e il percorso di directory del disegno corrente dopo averlo salvato.</t>
  </si>
  <si>
    <t>Imposta l'intervallo fra i salvataggi automatici, in minuti</t>
  </si>
  <si>
    <t>Imposta la quantità di luce di riflesso diffusa in rapporto alla luce ambientale (in percentuale di luce di riflesso diffusa).</t>
  </si>
  <si>
    <t xml:space="preserve"> Cambia Layer DTM</t>
  </si>
  <si>
    <t xml:space="preserve"> Foro DTM</t>
  </si>
  <si>
    <t xml:space="preserve">UCSICONON   </t>
  </si>
  <si>
    <t xml:space="preserve">3DPOLY      </t>
  </si>
  <si>
    <t xml:space="preserve">AI_MOLC     </t>
  </si>
  <si>
    <t>sbcp</t>
  </si>
  <si>
    <t>sostituisci</t>
  </si>
  <si>
    <t>blocchi con punti per rilievi cvd per dtm</t>
  </si>
  <si>
    <t>Specifica la spaziatura delle linee dei modelli semplici di tratteggio definiti dall'utente. Il valore deve essere maggiore di zero.</t>
  </si>
  <si>
    <t>Controlla se gli indici spaziali e dei layer vengono creati e salvati nei file di disegno.</t>
  </si>
  <si>
    <t>DDEDIT</t>
  </si>
  <si>
    <t>qfdr11</t>
  </si>
  <si>
    <t>qfdr12</t>
  </si>
  <si>
    <t>lldi</t>
  </si>
  <si>
    <t>TDUPDATE</t>
  </si>
  <si>
    <t>TDUSRTIMER</t>
  </si>
  <si>
    <t>TEMPPREFIX</t>
  </si>
  <si>
    <t>TEXTEVAL</t>
  </si>
  <si>
    <t>TEXTFILL</t>
  </si>
  <si>
    <t>TEXTQLTY</t>
  </si>
  <si>
    <t>TEXTSIZE</t>
  </si>
  <si>
    <t>TEXTSTYLE</t>
  </si>
  <si>
    <t>THICKNESS</t>
  </si>
  <si>
    <t>TILEMODE</t>
  </si>
  <si>
    <t>TOOLTIPS</t>
  </si>
  <si>
    <t>TRACEWID</t>
  </si>
  <si>
    <t>TREEDEPTH</t>
  </si>
  <si>
    <t>TREEMAX</t>
  </si>
  <si>
    <t>TRIMMODE</t>
  </si>
  <si>
    <t>UCSFOLLOW</t>
  </si>
  <si>
    <t>UCSICON</t>
  </si>
  <si>
    <t>UCSNAME</t>
  </si>
  <si>
    <t>UCSORG</t>
  </si>
  <si>
    <t>UCSXDIR</t>
  </si>
  <si>
    <t>UCSYDIR</t>
  </si>
  <si>
    <t>UNDOCTL</t>
  </si>
  <si>
    <t>UNDOMARKS</t>
  </si>
  <si>
    <t>UNITMODE</t>
  </si>
  <si>
    <t>USERI1-5</t>
  </si>
  <si>
    <t>USERR1-5</t>
  </si>
  <si>
    <t>USERS1-5</t>
  </si>
  <si>
    <t>VIEWCTR</t>
  </si>
  <si>
    <t>VIEWDIR</t>
  </si>
  <si>
    <t>VIEWMODE</t>
  </si>
  <si>
    <t>Sets the default number of sides for POLYGON</t>
  </si>
  <si>
    <t>Displays the status of the currently configured display driver</t>
  </si>
  <si>
    <t>Stores the current project name</t>
  </si>
  <si>
    <t xml:space="preserve">TDINDWG         </t>
  </si>
  <si>
    <t xml:space="preserve">TDUPDATE        </t>
  </si>
  <si>
    <t xml:space="preserve">Controls the object type created by BHATCH and BOUNDARY </t>
  </si>
  <si>
    <t>qpp</t>
  </si>
  <si>
    <t>formato</t>
  </si>
  <si>
    <t>muovi</t>
  </si>
  <si>
    <t>copia filtro y</t>
  </si>
  <si>
    <t>copia filtro xy</t>
  </si>
  <si>
    <t>muovi filtro x</t>
  </si>
  <si>
    <t>muovi filtro y</t>
  </si>
  <si>
    <t>muovi filtro xy</t>
  </si>
  <si>
    <t>muovi filtro xy z</t>
  </si>
  <si>
    <t>pti vista 3d</t>
  </si>
  <si>
    <t>sud-est</t>
  </si>
  <si>
    <t>sud-west</t>
  </si>
  <si>
    <t>nord-est</t>
  </si>
  <si>
    <t>nord-west</t>
  </si>
  <si>
    <t>sud</t>
  </si>
  <si>
    <t>nord</t>
  </si>
  <si>
    <t>est</t>
  </si>
  <si>
    <t>west</t>
  </si>
  <si>
    <t>front</t>
  </si>
  <si>
    <t>back</t>
  </si>
  <si>
    <t>sul layer digitato</t>
  </si>
  <si>
    <t xml:space="preserve">or </t>
  </si>
  <si>
    <t>radiale</t>
  </si>
  <si>
    <t>wireframe 2d</t>
  </si>
  <si>
    <t>wireframe 3d</t>
  </si>
  <si>
    <t xml:space="preserve"> Disegno Contorno</t>
  </si>
  <si>
    <t xml:space="preserve"> Modifica Contorno</t>
  </si>
  <si>
    <t xml:space="preserve"> Cancella Contorno</t>
  </si>
  <si>
    <t xml:space="preserve"> Frazionamenti</t>
  </si>
  <si>
    <t xml:space="preserve">  con dividente parallela</t>
  </si>
  <si>
    <t xml:space="preserve"> Espropri</t>
  </si>
  <si>
    <t xml:space="preserve"> Espropri -&gt; TXT</t>
  </si>
  <si>
    <t xml:space="preserve"> ASCII -&gt; Tracciamento</t>
  </si>
  <si>
    <t>Modelli Digitali</t>
  </si>
  <si>
    <t xml:space="preserve"> Crea DTM</t>
  </si>
  <si>
    <t xml:space="preserve"> DTM fra 2 Polilinee</t>
  </si>
  <si>
    <t xml:space="preserve"> DTM da Polilinea Chiusa</t>
  </si>
  <si>
    <t xml:space="preserve"> Dividi DTM</t>
  </si>
  <si>
    <t>calcola distanza 3d</t>
  </si>
  <si>
    <t>distanza 2d</t>
  </si>
  <si>
    <t>fattoriale</t>
  </si>
  <si>
    <t>offset logaritmo</t>
  </si>
  <si>
    <t>calcola i punti di tangenza T1 e T2 dei raggi di una tricentrica di svolta</t>
  </si>
  <si>
    <t xml:space="preserve">TMPLLAYOU   </t>
  </si>
  <si>
    <t xml:space="preserve">TRANSPARE   </t>
  </si>
  <si>
    <t xml:space="preserve">UNION       </t>
  </si>
  <si>
    <t xml:space="preserve">UNITS       </t>
  </si>
  <si>
    <t>porta davanti</t>
  </si>
  <si>
    <t>misura raggio</t>
  </si>
  <si>
    <t>porta dietro</t>
  </si>
  <si>
    <t>rectangle</t>
  </si>
  <si>
    <t>regen</t>
  </si>
  <si>
    <t>regenall</t>
  </si>
  <si>
    <t>rvar</t>
  </si>
  <si>
    <t xml:space="preserve">TRIMMODE        </t>
  </si>
  <si>
    <t xml:space="preserve">UCSICON         </t>
  </si>
  <si>
    <t xml:space="preserve">UCSNAME         </t>
  </si>
  <si>
    <t xml:space="preserve">UCSORG          </t>
  </si>
  <si>
    <t>Specifica un fattore di scala per l'altezza del testo dei valori di tolleranza in rapporto all'altezza del testo di quota impostato in DIMTXT.</t>
  </si>
  <si>
    <t xml:space="preserve">EXTMAX          </t>
  </si>
  <si>
    <t xml:space="preserve">EXTMIN          </t>
  </si>
  <si>
    <t>Changes attributs of multiple text items, incuding height, justification, location, rotation, style, text, and width</t>
  </si>
  <si>
    <t>liv</t>
  </si>
  <si>
    <t xml:space="preserve">AREA            </t>
  </si>
  <si>
    <t xml:space="preserve">ATTDIA          </t>
  </si>
  <si>
    <t xml:space="preserve">ATTMODE         </t>
  </si>
  <si>
    <t>lisp</t>
  </si>
  <si>
    <t>apre</t>
  </si>
  <si>
    <t>acad.pgp</t>
  </si>
  <si>
    <t>Memorizza il punto di base di inserimento impostato dal comando BASE, espresso come coordinate UCS per lo spazio corrente.</t>
  </si>
  <si>
    <t>FORMATO</t>
  </si>
  <si>
    <t>scale</t>
  </si>
  <si>
    <t>trim</t>
  </si>
  <si>
    <t>properties</t>
  </si>
  <si>
    <t>baz</t>
  </si>
  <si>
    <t>clp</t>
  </si>
  <si>
    <t>d2d</t>
  </si>
  <si>
    <t xml:space="preserve">d3d </t>
  </si>
  <si>
    <t xml:space="preserve">deg </t>
  </si>
  <si>
    <t>dtg</t>
  </si>
  <si>
    <t>dtr</t>
  </si>
  <si>
    <t>fact</t>
  </si>
  <si>
    <t>gen</t>
  </si>
  <si>
    <t>scc</t>
  </si>
  <si>
    <t>colore selezionato</t>
  </si>
  <si>
    <t xml:space="preserve">Associate a leader to an annotation object  </t>
  </si>
  <si>
    <t>traova i divisori di N</t>
  </si>
  <si>
    <t>nprimi</t>
  </si>
  <si>
    <t>ew</t>
  </si>
  <si>
    <t>oggetti visibili a schermo</t>
  </si>
  <si>
    <t>passa da ps a ms con zoom su finestra</t>
  </si>
  <si>
    <t>Barra degli strumenti UCS II</t>
  </si>
  <si>
    <t>Controlla che le immagini in anteprima BMP siano salvate insieme al disegno.</t>
  </si>
  <si>
    <t>Imposta il limite di tolleranza minimo, o inferiore, per il testo di quota quando è attivata DIMTOL/DIMLIM</t>
  </si>
  <si>
    <t>Lets you add realistic landscape items, such as trees and bushes, to your drawings</t>
  </si>
  <si>
    <t>Sets the linetype scale factor</t>
  </si>
  <si>
    <t>MASSPROP</t>
  </si>
  <si>
    <t>Copies the properties from one object to one or more objects</t>
  </si>
  <si>
    <t>MATLIB</t>
  </si>
  <si>
    <t>Imports and exports materials to and from a library of materials</t>
  </si>
  <si>
    <t>MEASURE</t>
  </si>
  <si>
    <t>Avvia il comando 3DORBITA e consente di trascinare la vista orizzontalmente e verticalmente</t>
  </si>
  <si>
    <t>Memorizza il punto superiore destro dell'estensione del disegno.</t>
  </si>
  <si>
    <t>timb</t>
  </si>
  <si>
    <t>timbro progettisti</t>
  </si>
  <si>
    <t xml:space="preserve">Visualizza le statistiche, le modalità e l'estensione di un disegno                                                                    </t>
  </si>
  <si>
    <t>Controls the filling of multilines, traces, solids, solid-fill hatches, and wide polylines</t>
  </si>
  <si>
    <t>ets</t>
  </si>
  <si>
    <t>cll</t>
  </si>
  <si>
    <t>cambia tipo linea al layer selezionato</t>
  </si>
  <si>
    <t>Controls when coordinates are updated on the status line</t>
  </si>
  <si>
    <t>Controlla l'uso dei blocchi di punte della freccia definiti dall'utente per le estremità della linea di quota.</t>
  </si>
  <si>
    <t>sle</t>
  </si>
  <si>
    <t>scalelistedit</t>
  </si>
  <si>
    <t xml:space="preserve">Torna al precedente documento con collegamento ipertestuale                                                                    </t>
  </si>
  <si>
    <t>incrementa intero +1</t>
  </si>
  <si>
    <t>vot</t>
  </si>
  <si>
    <t>voot</t>
  </si>
  <si>
    <t>attiva tutte le viewport mobili</t>
  </si>
  <si>
    <t>disattiva tutte le viewport mobili</t>
  </si>
  <si>
    <t>Controls suppression of zeroes in the primary unit value</t>
  </si>
  <si>
    <t>Creates solid-filled polygons</t>
  </si>
  <si>
    <t>SOLPROF</t>
  </si>
  <si>
    <t>Creates profile images of three-dimensional solids</t>
  </si>
  <si>
    <t>SOLVIEW</t>
  </si>
  <si>
    <t xml:space="preserve">Gestisce i materiali di rendering                                                                    </t>
  </si>
  <si>
    <t>Memorizza la posizione (in coordinate del sistema di coordinate utente) del punto di destinazione VISTAD della finestra corrente.</t>
  </si>
  <si>
    <t>Schermo di testo</t>
  </si>
  <si>
    <t>DWGCODEPAGE</t>
  </si>
  <si>
    <t>INETLOCATION</t>
  </si>
  <si>
    <t xml:space="preserve">  Spirale Policentrica</t>
  </si>
  <si>
    <t xml:space="preserve">  Policentrica con Soli Archi</t>
  </si>
  <si>
    <t>ibsu</t>
  </si>
  <si>
    <t>inserisce blocco per schemi unifilari</t>
  </si>
  <si>
    <t>Specifica il file di mappatura dei font da utilizzare.</t>
  </si>
  <si>
    <t xml:space="preserve">Costruisce una superficie ruotata intorno ad un asse selezionato                                                                    </t>
  </si>
  <si>
    <t xml:space="preserve">Imposta le preferenze di rendering                                                                    </t>
  </si>
  <si>
    <t>Generates profiles and sections in viewports created with SOLVIEW</t>
  </si>
  <si>
    <t>SOLID</t>
  </si>
  <si>
    <t>Apre il menù a cursore</t>
  </si>
  <si>
    <t>blocco</t>
  </si>
  <si>
    <t>cb</t>
  </si>
  <si>
    <t xml:space="preserve">Esegue lo snap al punto medio di un oggetto                                                                    </t>
  </si>
  <si>
    <r>
      <t xml:space="preserve">Componenti </t>
    </r>
    <r>
      <rPr>
        <i/>
        <sz val="10"/>
        <rFont val="Arial"/>
        <family val="2"/>
      </rPr>
      <t>X</t>
    </r>
    <r>
      <rPr>
        <sz val="10"/>
        <rFont val="Arial"/>
        <family val="2"/>
      </rPr>
      <t xml:space="preserve"> e </t>
    </r>
    <r>
      <rPr>
        <i/>
        <sz val="10"/>
        <rFont val="Arial"/>
        <family val="2"/>
      </rPr>
      <t>Y</t>
    </r>
    <r>
      <rPr>
        <sz val="10"/>
        <rFont val="Arial"/>
        <family val="2"/>
      </rPr>
      <t xml:space="preserve"> di un punto (la componente </t>
    </r>
    <r>
      <rPr>
        <i/>
        <sz val="10"/>
        <rFont val="Arial"/>
        <family val="2"/>
      </rPr>
      <t>Z</t>
    </r>
    <r>
      <rPr>
        <sz val="10"/>
        <rFont val="Arial"/>
        <family val="2"/>
      </rPr>
      <t xml:space="preserve"> viene impostata su 0,0)</t>
    </r>
  </si>
  <si>
    <t>xzof(p1)</t>
  </si>
  <si>
    <t>MPP</t>
  </si>
  <si>
    <t>Lists or changes the values of system variables</t>
  </si>
  <si>
    <t>SHADE</t>
  </si>
  <si>
    <t>Barra degli strumenti Render</t>
  </si>
  <si>
    <t>Barra degli strumenti Ombra</t>
  </si>
  <si>
    <t>pld(p1,p2,dist)</t>
  </si>
  <si>
    <t>mobius</t>
  </si>
  <si>
    <t>genera poli 3d che si attorciglia ad un cerchio</t>
  </si>
  <si>
    <t>RSB</t>
  </si>
  <si>
    <t>quotatura lineare con testo al posto della quota</t>
  </si>
  <si>
    <t>Controls the number of decimal places in alternate units</t>
  </si>
  <si>
    <t>Controls scale factor in alternate units</t>
  </si>
  <si>
    <t>stile</t>
  </si>
  <si>
    <t>iddexy</t>
  </si>
  <si>
    <t>id, edita testo 1 con x e testo 2 con y</t>
  </si>
  <si>
    <t>FET</t>
  </si>
  <si>
    <t xml:space="preserve">Crea una tabella stili di stampa dipendenti dal colore                                                                    </t>
  </si>
  <si>
    <t>Displays the user's name as configured or as input when AutoCAD is loaded</t>
  </si>
  <si>
    <t>Modifies an existing hatch object</t>
  </si>
  <si>
    <t xml:space="preserve">HELP () </t>
  </si>
  <si>
    <t xml:space="preserve">Esegue lo snap al punto più vicino di un arco                                                                    </t>
  </si>
  <si>
    <t>t\</t>
  </si>
  <si>
    <t>e\</t>
  </si>
  <si>
    <t>Sets running object snap modes using bit-codes</t>
  </si>
  <si>
    <t>STIRA</t>
  </si>
  <si>
    <t>GRUPPO</t>
  </si>
  <si>
    <t>pallini con numeri crescenti</t>
  </si>
  <si>
    <t xml:space="preserve">path </t>
  </si>
  <si>
    <t>path percorso file</t>
  </si>
  <si>
    <t>chiusa con 4 punti</t>
  </si>
  <si>
    <t>chiusa 4 punti con retino ansi31</t>
  </si>
  <si>
    <t xml:space="preserve">pencc </t>
  </si>
  <si>
    <t>vista piana globale</t>
  </si>
  <si>
    <t>inserisci z</t>
  </si>
  <si>
    <t>qc</t>
  </si>
  <si>
    <t>rende corrente lo stile della quota selezionata</t>
  </si>
  <si>
    <t>qfr</t>
  </si>
  <si>
    <t>finestra ripetuta</t>
  </si>
  <si>
    <t>finestra down ripetuta</t>
  </si>
  <si>
    <t>finestra right ripetuta</t>
  </si>
  <si>
    <t>qsr</t>
  </si>
  <si>
    <t>subito ripetuta</t>
  </si>
  <si>
    <t>allineato ai primi due punti</t>
  </si>
  <si>
    <t xml:space="preserve">retv </t>
  </si>
  <si>
    <t>vista corrente</t>
  </si>
  <si>
    <t>rets</t>
  </si>
  <si>
    <t>formato per stampa</t>
  </si>
  <si>
    <t xml:space="preserve">s2p </t>
  </si>
  <si>
    <t>seleziona</t>
  </si>
  <si>
    <t>con due punti</t>
  </si>
  <si>
    <t>SETTEXT</t>
  </si>
  <si>
    <t>imposta stile testo selezionato</t>
  </si>
  <si>
    <t>pendenza linea</t>
  </si>
  <si>
    <t>viste con nome</t>
  </si>
  <si>
    <t xml:space="preserve">t21 </t>
  </si>
  <si>
    <t>visuzlizza</t>
  </si>
  <si>
    <t>Copies the current view to the Clipboard for linking to other OLE applications</t>
  </si>
  <si>
    <t>Sets the number of line segments to be generated for each spline-fit polyline</t>
  </si>
  <si>
    <t>Sets the type of spline curve to be generated by PEDIT Spline</t>
  </si>
  <si>
    <t>Sets the number of tabulations to be generated for RULESURF and TABSURF</t>
  </si>
  <si>
    <t>Memorizza il tempo totale di modifica, il tempo passato tra i salvataggi del disegno corrente</t>
  </si>
  <si>
    <t xml:space="preserve">Imposta lo spessore linea corrente, le opzioni di visualizzazione e le unità di misura dello spessore linea                                            </t>
  </si>
  <si>
    <r>
      <t>?</t>
    </r>
    <r>
      <rPr>
        <sz val="10"/>
        <rFont val="Arial"/>
        <family val="2"/>
      </rPr>
      <t>/</t>
    </r>
    <r>
      <rPr>
        <b/>
        <sz val="10"/>
        <rFont val="Arial"/>
        <family val="2"/>
      </rPr>
      <t>C</t>
    </r>
    <r>
      <rPr>
        <sz val="10"/>
        <rFont val="Arial"/>
        <family val="2"/>
      </rPr>
      <t>reate/</t>
    </r>
    <r>
      <rPr>
        <b/>
        <sz val="10"/>
        <rFont val="Arial"/>
        <family val="2"/>
      </rPr>
      <t>L</t>
    </r>
    <r>
      <rPr>
        <sz val="10"/>
        <rFont val="Arial"/>
        <family val="2"/>
      </rPr>
      <t>oad/</t>
    </r>
    <r>
      <rPr>
        <b/>
        <sz val="10"/>
        <rFont val="Arial"/>
        <family val="2"/>
      </rPr>
      <t>S</t>
    </r>
    <r>
      <rPr>
        <sz val="10"/>
        <rFont val="Arial"/>
        <family val="2"/>
      </rPr>
      <t>et</t>
    </r>
  </si>
  <si>
    <t>disegna momento e taglio trave semplicemente appoggiata</t>
  </si>
  <si>
    <t xml:space="preserve">Avvia la procedura di acquisto in linea                                                                    </t>
  </si>
  <si>
    <r>
      <t>exp(</t>
    </r>
    <r>
      <rPr>
        <i/>
        <sz val="10"/>
        <rFont val="Arial"/>
        <family val="2"/>
      </rPr>
      <t>reale</t>
    </r>
    <r>
      <rPr>
        <sz val="10"/>
        <rFont val="Arial"/>
        <family val="2"/>
      </rPr>
      <t>)</t>
    </r>
  </si>
  <si>
    <t>Esponente naturale del numero</t>
  </si>
  <si>
    <r>
      <t>exp10(</t>
    </r>
    <r>
      <rPr>
        <i/>
        <sz val="10"/>
        <rFont val="Arial"/>
        <family val="2"/>
      </rPr>
      <t>reale</t>
    </r>
    <r>
      <rPr>
        <sz val="10"/>
        <rFont val="Arial"/>
        <family val="2"/>
      </rPr>
      <t>)</t>
    </r>
  </si>
  <si>
    <t>num</t>
  </si>
  <si>
    <t>let</t>
  </si>
  <si>
    <t>pallini con lettere crescenti</t>
  </si>
  <si>
    <t>Controlla il modo in cui i comandi TAGLIA e ESTENDI determinano i limiti di taglio e di estensione.</t>
  </si>
  <si>
    <t>Controlla la visualizzazione di spline e polilinee curve a spline</t>
  </si>
  <si>
    <t>Imposta il numero di segmenti di linea creati per ciascuna polilinea spline creata da EDITPL Spline.</t>
  </si>
  <si>
    <t>SCALATESTO</t>
  </si>
  <si>
    <t>GIUSTIFTESTO</t>
  </si>
  <si>
    <t>CONVSPAZIO</t>
  </si>
  <si>
    <t>STANDARD</t>
  </si>
  <si>
    <t xml:space="preserve">Determina la distanza tra un puntop e un piano definito mediante tre punti (p1,p2,p3). </t>
  </si>
  <si>
    <t xml:space="preserve">dist(cen,cen)/2 </t>
  </si>
  <si>
    <t xml:space="preserve">Command: cerchio </t>
  </si>
  <si>
    <t>Specificare raggio del cerchio o [Diametro] &lt;prec&gt;: 'cal</t>
  </si>
  <si>
    <t xml:space="preserve">&gt;&gt; Espressione: 2/3*rad </t>
  </si>
  <si>
    <t xml:space="preserve">&gt;&gt; Selezionare un segmento di polilinea, cerchio o arco per la funzione RAD: selezionare il cerchio </t>
  </si>
  <si>
    <t xml:space="preserve">ang(v) </t>
  </si>
  <si>
    <t xml:space="preserve">  Modifica Parabola Cerchio Parabola</t>
  </si>
  <si>
    <t xml:space="preserve">  Modifica Policentrica</t>
  </si>
  <si>
    <t xml:space="preserve"> Tracciato</t>
  </si>
  <si>
    <t xml:space="preserve"> Modifica Dati Tracciato</t>
  </si>
  <si>
    <t xml:space="preserve">Contrassegna il centro o l'asse di cerchi ed archi                                                                    </t>
  </si>
  <si>
    <t>pallina</t>
  </si>
  <si>
    <t>pallina che si muove su una superficie z=f(x,y)</t>
  </si>
  <si>
    <t>Sets running object snap modes and changes the target box size</t>
  </si>
  <si>
    <t>PAN</t>
  </si>
  <si>
    <t xml:space="preserve">Controls the display of OLE objects in AutoCAD </t>
  </si>
  <si>
    <t>Constrains cursor movement to the perpendicular</t>
  </si>
  <si>
    <t>Controlla la visibilità, il colore e il tipo di linea dei layer che dipendono da riferimenti esterni e specifica se vengono memorizzati i cambiamenti di percorso dei riferimenti esterni nidificati.</t>
  </si>
  <si>
    <t>Memorizza l'angolo superiore destro dello schermo virtuale della finestra corrente, espresso in coordinate UCS.</t>
  </si>
  <si>
    <t xml:space="preserve">DDRENAME    </t>
  </si>
  <si>
    <t xml:space="preserve">DIMRADIUS   </t>
  </si>
  <si>
    <t>Stores the distance computed by DIST</t>
  </si>
  <si>
    <t>235</t>
  </si>
  <si>
    <t xml:space="preserve">MAXSORT       </t>
  </si>
  <si>
    <t xml:space="preserve">MENUCTL       </t>
  </si>
  <si>
    <t xml:space="preserve">MENUNAME      </t>
  </si>
  <si>
    <t xml:space="preserve">PFACEVMAX     </t>
  </si>
  <si>
    <t xml:space="preserve"> Quota Tracciato</t>
  </si>
  <si>
    <t>fossotesta1 per chiudere i fossi con fosso3</t>
  </si>
  <si>
    <t>Creates radial dimensions for circles and arcs</t>
  </si>
  <si>
    <t>Creates and modifies dimension styles on the command line</t>
  </si>
  <si>
    <t>WCS (anziché UCS)</t>
  </si>
  <si>
    <t>INTERROGA</t>
  </si>
  <si>
    <t>ESTRAI ATTRIB</t>
  </si>
  <si>
    <t>DESIGN CENTER</t>
  </si>
  <si>
    <t>COLLEGA DBASE</t>
  </si>
  <si>
    <t>CARICA APPLIC</t>
  </si>
  <si>
    <t>ESEGUI SCRIPT</t>
  </si>
  <si>
    <t>MACRO</t>
  </si>
  <si>
    <t>AUTOLISP</t>
  </si>
  <si>
    <t>ALTRI UCS</t>
  </si>
  <si>
    <t xml:space="preserve">DIMTOL          </t>
  </si>
  <si>
    <t xml:space="preserve">DIMTOLJ         </t>
  </si>
  <si>
    <t xml:space="preserve">DIMTP           </t>
  </si>
  <si>
    <t xml:space="preserve">DIMTSZ          </t>
  </si>
  <si>
    <t xml:space="preserve">DIMTVP          </t>
  </si>
  <si>
    <t xml:space="preserve">DIMTXSTY        </t>
  </si>
  <si>
    <t>exzz</t>
  </si>
  <si>
    <t>estrudi</t>
  </si>
  <si>
    <t>punto 1 2</t>
  </si>
  <si>
    <t>po</t>
  </si>
  <si>
    <t>Sposta il testo di quota in posizione centrale</t>
  </si>
  <si>
    <t>l</t>
  </si>
  <si>
    <t>sp</t>
  </si>
  <si>
    <t>REINIT</t>
  </si>
  <si>
    <t>Controls display of attributes</t>
  </si>
  <si>
    <t>Determines whether INSERT uses default attribute settings during insertion of blocks</t>
  </si>
  <si>
    <t>pxy</t>
  </si>
  <si>
    <t>x=nsez y=h in cm da base cartiglio</t>
  </si>
  <si>
    <t>Displays the ISO language code of the current AutoCAD version</t>
  </si>
  <si>
    <t>Specifies whether the contents of the text window are written to a log file</t>
  </si>
  <si>
    <t>Specifies the path for the log file</t>
  </si>
  <si>
    <t xml:space="preserve">WORLDVIEW       </t>
  </si>
  <si>
    <t xml:space="preserve">Inserisce immagini di vari formati in un file di disegno di AutoCAD                                                                   </t>
  </si>
  <si>
    <t>fixpulse</t>
  </si>
  <si>
    <t>molla</t>
  </si>
  <si>
    <t>colonna</t>
  </si>
  <si>
    <t>colonnaasse</t>
  </si>
  <si>
    <t>per il piccen</t>
  </si>
  <si>
    <t>con rif a 90° da linea</t>
  </si>
  <si>
    <t>xbl</t>
  </si>
  <si>
    <t>gravita5</t>
  </si>
  <si>
    <t>simula 5 pianeti</t>
  </si>
  <si>
    <t xml:space="preserve">BHATCH      </t>
  </si>
  <si>
    <t xml:space="preserve">BMAKE       </t>
  </si>
  <si>
    <t xml:space="preserve">DDUCSP      </t>
  </si>
  <si>
    <t xml:space="preserve">DIMCENTER   </t>
  </si>
  <si>
    <t xml:space="preserve">DIMLINEAR   </t>
  </si>
  <si>
    <t xml:space="preserve">DIMTXTMOVE2 </t>
  </si>
  <si>
    <t xml:space="preserve">Crea una direttrice e un'annotazione                                                                    </t>
  </si>
  <si>
    <t>Memorizza il punto inferiore sinistro dell'estensione del disegno.</t>
  </si>
  <si>
    <t>Esponente in base 10 del numero</t>
  </si>
  <si>
    <r>
      <t>sqr(</t>
    </r>
    <r>
      <rPr>
        <i/>
        <sz val="10"/>
        <rFont val="Arial"/>
        <family val="2"/>
      </rPr>
      <t>reale</t>
    </r>
    <r>
      <rPr>
        <sz val="10"/>
        <rFont val="Arial"/>
        <family val="2"/>
      </rPr>
      <t>)</t>
    </r>
  </si>
  <si>
    <t>Quadrato del numero</t>
  </si>
  <si>
    <r>
      <t>sqrt(</t>
    </r>
    <r>
      <rPr>
        <i/>
        <sz val="10"/>
        <rFont val="Arial"/>
        <family val="2"/>
      </rPr>
      <t>reale</t>
    </r>
    <r>
      <rPr>
        <sz val="10"/>
        <rFont val="Arial"/>
        <family val="2"/>
      </rPr>
      <t>)</t>
    </r>
  </si>
  <si>
    <t>Radice quadrata del numero; il numero non deve essere negativo</t>
  </si>
  <si>
    <r>
      <t>abs(</t>
    </r>
    <r>
      <rPr>
        <i/>
        <sz val="10"/>
        <rFont val="Arial"/>
        <family val="2"/>
      </rPr>
      <t>reale</t>
    </r>
    <r>
      <rPr>
        <sz val="10"/>
        <rFont val="Arial"/>
        <family val="2"/>
      </rPr>
      <t>)</t>
    </r>
  </si>
  <si>
    <t>Valore assoluto del numero</t>
  </si>
  <si>
    <r>
      <t>round(</t>
    </r>
    <r>
      <rPr>
        <i/>
        <sz val="10"/>
        <rFont val="Arial"/>
        <family val="2"/>
      </rPr>
      <t>reale</t>
    </r>
    <r>
      <rPr>
        <sz val="10"/>
        <rFont val="Arial"/>
        <family val="2"/>
      </rPr>
      <t>)</t>
    </r>
  </si>
  <si>
    <t>DIMTAD</t>
  </si>
  <si>
    <t>DIMTDEC</t>
  </si>
  <si>
    <t>DIMTFAC</t>
  </si>
  <si>
    <t>DIMTIH</t>
  </si>
  <si>
    <t>DIMTIX</t>
  </si>
  <si>
    <t>DIMTM</t>
  </si>
  <si>
    <t>DIMTOFL</t>
  </si>
  <si>
    <t>DIMTOH</t>
  </si>
  <si>
    <t>DIMTOL</t>
  </si>
  <si>
    <t>DIMTOLJ</t>
  </si>
  <si>
    <t>DIMTP</t>
  </si>
  <si>
    <t>DIMTSZ</t>
  </si>
  <si>
    <t>DIMTVP</t>
  </si>
  <si>
    <t xml:space="preserve">CMDECHO       </t>
  </si>
  <si>
    <t xml:space="preserve">CMLJUST       </t>
  </si>
  <si>
    <t xml:space="preserve">CMLSCALE      </t>
  </si>
  <si>
    <t>pan</t>
  </si>
  <si>
    <t xml:space="preserve">Controlla se i pixel dello sfondo di un'immagine sono trasparenti o opachi                                                                    </t>
  </si>
  <si>
    <t>Stores the exit method of the most recently used dialog box</t>
  </si>
  <si>
    <t>Controls use of alternate units in dimensions</t>
  </si>
  <si>
    <t>MEP</t>
  </si>
  <si>
    <t>MES</t>
  </si>
  <si>
    <t>MESS</t>
  </si>
  <si>
    <t>MMS</t>
  </si>
  <si>
    <t>TRA</t>
  </si>
  <si>
    <t>MDT</t>
  </si>
  <si>
    <t>TQT</t>
  </si>
  <si>
    <t>TST</t>
  </si>
  <si>
    <t>TNS</t>
  </si>
  <si>
    <t>TCR</t>
  </si>
  <si>
    <t>TPP</t>
  </si>
  <si>
    <t xml:space="preserve"> Linee -&gt; Polilinee 2D</t>
  </si>
  <si>
    <t>Memorizza il codice a bit che indica se un comando ordinario, un comando trasparente, uno script o una finestra sono attivi.</t>
  </si>
  <si>
    <t xml:space="preserve">rot(p,AxP1,AxP2,ang) </t>
  </si>
  <si>
    <t>Ruota il punto p in base all'angolo ang intorno all'asse passante per i punti AxP1 e AxP2</t>
  </si>
  <si>
    <t xml:space="preserve">ill(p1,p2,p3,p4) </t>
  </si>
  <si>
    <t xml:space="preserve">Determina il punto di intersezione tra le due linee (p1,p2) e (p3,p4). Tutti i punti sono considerati tridimensionali. </t>
  </si>
  <si>
    <t xml:space="preserve">ilp(p1,p2,p3,p4,p5) </t>
  </si>
  <si>
    <t>imds</t>
  </si>
  <si>
    <t>imrus</t>
  </si>
  <si>
    <t>reload + unload</t>
  </si>
  <si>
    <t xml:space="preserve">650ss </t>
  </si>
  <si>
    <t xml:space="preserve">a1a </t>
  </si>
  <si>
    <t xml:space="preserve">ad </t>
  </si>
  <si>
    <r>
      <t xml:space="preserve">Componente </t>
    </r>
    <r>
      <rPr>
        <i/>
        <sz val="10"/>
        <rFont val="Arial"/>
        <family val="2"/>
      </rPr>
      <t>X</t>
    </r>
    <r>
      <rPr>
        <sz val="10"/>
        <rFont val="Arial"/>
        <family val="2"/>
      </rPr>
      <t xml:space="preserve"> di un punto</t>
    </r>
  </si>
  <si>
    <t>ryof(p1)</t>
  </si>
  <si>
    <t>Edits polylines and three-dimensional polygon meshes</t>
  </si>
  <si>
    <t>PFACE</t>
  </si>
  <si>
    <t>Creates a three-dimensional polyface mesh vertex by vertex</t>
  </si>
  <si>
    <t>PLAN</t>
  </si>
  <si>
    <t xml:space="preserve">Visualizza una bussola e tre assi per la definizione della direzione della vista nello spazio modello                                                 </t>
  </si>
  <si>
    <t xml:space="preserve">Configura gli standard CAD per il disegno corrente                                                                    </t>
  </si>
  <si>
    <t>VIEWSIZE</t>
  </si>
  <si>
    <t>VIEWTWIST</t>
  </si>
  <si>
    <t>VISRETAIN</t>
  </si>
  <si>
    <t xml:space="preserve">Disassociate leaders in a selection set from their annotation  </t>
  </si>
  <si>
    <t>RECTANG</t>
  </si>
  <si>
    <t>Draws a rectangular polyline</t>
  </si>
  <si>
    <t>xyc1</t>
  </si>
  <si>
    <t>xyc2</t>
  </si>
  <si>
    <t>xyc3</t>
  </si>
  <si>
    <t>xyc4</t>
  </si>
  <si>
    <t>Continues a linear, angular, or ordinate dimension from the baseline of the previous or selected dimension</t>
  </si>
  <si>
    <t>DIMCENTER</t>
  </si>
  <si>
    <t>SLT</t>
  </si>
  <si>
    <t>Displays the plan view of a user coordinate system</t>
  </si>
  <si>
    <t>PLINE</t>
  </si>
  <si>
    <t>EXPLMODE</t>
  </si>
  <si>
    <t>EXTMAX</t>
  </si>
  <si>
    <t>EXTMIN</t>
  </si>
  <si>
    <t>FACETRES</t>
  </si>
  <si>
    <t>FILEDIA</t>
  </si>
  <si>
    <t>Provides visual cues for the apparent distance of objects</t>
  </si>
  <si>
    <t>GRAPHSCR</t>
  </si>
  <si>
    <t>Switches from the text window to the graphics area</t>
  </si>
  <si>
    <t>GRID</t>
  </si>
  <si>
    <t>Displays a dot grid</t>
  </si>
  <si>
    <t>imr</t>
  </si>
  <si>
    <t>imu</t>
  </si>
  <si>
    <t>imd</t>
  </si>
  <si>
    <t>ima</t>
  </si>
  <si>
    <t>Consente di controllare la modalità di selezione degli oggetti in modo che sia possibile anche selezionare prima un oggetto e quindi utilizzare un comando di modifica o richiesta.</t>
  </si>
  <si>
    <t>Controlla la selezione del gruppo e la selezione del tratteggio associativo.</t>
  </si>
  <si>
    <t xml:space="preserve">Inserts multiple instances of a block in a rectangular array </t>
  </si>
  <si>
    <t>MIRROR</t>
  </si>
  <si>
    <t>GNP</t>
  </si>
  <si>
    <t>NPOL</t>
  </si>
  <si>
    <t>DIMCENTRO</t>
  </si>
  <si>
    <t>DIMCONTINUA</t>
  </si>
  <si>
    <t>DIMDIAMETRO</t>
  </si>
  <si>
    <t xml:space="preserve">Modifica un oggetto testo, il testo delle quote e le definizioni degli attributi                                                                    </t>
  </si>
  <si>
    <t>APPLOAD</t>
  </si>
  <si>
    <t>Memorizza la direzione di visualizzazione nella finestra corrente espressa in coordinate UCS. Descrive il punto in cui si trova la macchina fotografica come uno sfalsamento tridimensionale dal centro.</t>
  </si>
  <si>
    <t>Memorizza l'altezza della vista nella finestra corrente, espressa in unità di disegno.</t>
  </si>
  <si>
    <t>[dist&lt;angolo,z]</t>
  </si>
  <si>
    <t>Sferica</t>
  </si>
  <si>
    <t>xylv</t>
  </si>
  <si>
    <t>xy1</t>
  </si>
  <si>
    <t>xy2</t>
  </si>
  <si>
    <t>xyp</t>
  </si>
  <si>
    <t>y=f(x) linee verticali</t>
  </si>
  <si>
    <t>y=f(x) punti</t>
  </si>
  <si>
    <t>y=f1(x)</t>
  </si>
  <si>
    <t>y=f2(x)</t>
  </si>
  <si>
    <t>xy1*2</t>
  </si>
  <si>
    <t>xy1/2</t>
  </si>
  <si>
    <t>xy1+2</t>
  </si>
  <si>
    <t>xy1-2</t>
  </si>
  <si>
    <t>y=f1(x)*f2(x)</t>
  </si>
  <si>
    <t>y=f1(x)/f2(x)</t>
  </si>
  <si>
    <t>y=f1(x)+f2(x)</t>
  </si>
  <si>
    <t>y=f1(x)-f2(x)</t>
  </si>
  <si>
    <t>xyz1</t>
  </si>
  <si>
    <t>xyz2</t>
  </si>
  <si>
    <t>xyz1*2</t>
  </si>
  <si>
    <t>xyz1/2</t>
  </si>
  <si>
    <t>xyz1+2</t>
  </si>
  <si>
    <t>xyz1-2</t>
  </si>
  <si>
    <t xml:space="preserve">z=f1(x y) 3d mesh </t>
  </si>
  <si>
    <t>LIMCHECK</t>
  </si>
  <si>
    <t>LIMMAX</t>
  </si>
  <si>
    <t>LIMMIN</t>
  </si>
  <si>
    <t>LISPINIT</t>
  </si>
  <si>
    <t>LOCALE</t>
  </si>
  <si>
    <t>LOGFILEMODE</t>
  </si>
  <si>
    <t>LOGFILENAME</t>
  </si>
  <si>
    <t>LOGINNAME</t>
  </si>
  <si>
    <t>LTSCALE</t>
  </si>
  <si>
    <t xml:space="preserve">Layer Manager saves and restores layer settings  </t>
  </si>
  <si>
    <t xml:space="preserve">Attaches extended entity data (xdata) to any entity  </t>
  </si>
  <si>
    <t xml:space="preserve">Dialog interface for editing sytem variables  </t>
  </si>
  <si>
    <t>Fattore di scala in SC</t>
  </si>
  <si>
    <t>1</t>
  </si>
  <si>
    <t>Unità SC: mm</t>
  </si>
  <si>
    <t>2</t>
  </si>
  <si>
    <t>LTS</t>
  </si>
  <si>
    <t>CES</t>
  </si>
  <si>
    <t>aa</t>
  </si>
  <si>
    <t>3D</t>
  </si>
  <si>
    <t>Specifies whether the grid is turned on or off</t>
  </si>
  <si>
    <t>Specifies the grid spacing (X and Y) for the current viewport</t>
  </si>
  <si>
    <t>Controls the assignment of grips in blocks</t>
  </si>
  <si>
    <t>cc</t>
  </si>
  <si>
    <t xml:space="preserve">LTSCALE         </t>
  </si>
  <si>
    <t>Creates three-dimensional polygon mesh objects</t>
  </si>
  <si>
    <t xml:space="preserve">Importa file binari a codifica speciale                                                                   </t>
  </si>
  <si>
    <t>lq</t>
  </si>
  <si>
    <t>LP</t>
  </si>
  <si>
    <t>LD</t>
  </si>
  <si>
    <t>boundary</t>
  </si>
  <si>
    <t>Stores the origin point of the current coordinate system for the current space</t>
  </si>
  <si>
    <t>Memorizza la larghezza di default della polilinea.</t>
  </si>
  <si>
    <t>Consente di controllare l'orientamento delle stampe.</t>
  </si>
  <si>
    <t>Imposta il numero di lati di default per il comando POLIGONO. L'intervallo dei valori possibili varia tra 3 e 1024.</t>
  </si>
  <si>
    <t>GROUP</t>
  </si>
  <si>
    <t>Creates a named selection set of objects</t>
  </si>
  <si>
    <t>HATCH</t>
  </si>
  <si>
    <t>Fills a specified boundary with a pattern</t>
  </si>
  <si>
    <t>HATCHEDIT</t>
  </si>
  <si>
    <t>DIMTEDIT</t>
  </si>
  <si>
    <t>mm</t>
  </si>
  <si>
    <t xml:space="preserve">1 </t>
  </si>
  <si>
    <t xml:space="preserve">OSNAPQUAD   </t>
  </si>
  <si>
    <t xml:space="preserve">PLANUCS     </t>
  </si>
  <si>
    <t>Edits the variable attributes of a block</t>
  </si>
  <si>
    <t>DDATTEXT</t>
  </si>
  <si>
    <t>DDCHPROP</t>
  </si>
  <si>
    <t>Changes the color, layer, linetype, and thickness of an object</t>
  </si>
  <si>
    <t>DDCOLOR</t>
  </si>
  <si>
    <t>chd</t>
  </si>
  <si>
    <t>+retino solido dietro</t>
  </si>
  <si>
    <t>PASTESPEC</t>
  </si>
  <si>
    <t>00</t>
  </si>
  <si>
    <t>tutti gli snap</t>
  </si>
  <si>
    <t>Memorizza le coordinate dell'angolo inf sinistro dello spazio corrente espresse in coordinate globali.</t>
  </si>
  <si>
    <t>Consente di impostare le Modalità di snap ad oggetto utilizzando i codici di bit riportati di seguito.</t>
  </si>
  <si>
    <t>pc4</t>
  </si>
  <si>
    <t xml:space="preserve">pc4h </t>
  </si>
  <si>
    <t>pc</t>
  </si>
  <si>
    <t>chiusa con retino</t>
  </si>
  <si>
    <t>PERIMDTM</t>
  </si>
  <si>
    <t xml:space="preserve">mrf </t>
  </si>
  <si>
    <t xml:space="preserve">mrsf </t>
  </si>
  <si>
    <t xml:space="preserve">mrsv </t>
  </si>
  <si>
    <t xml:space="preserve">mrv </t>
  </si>
  <si>
    <t xml:space="preserve">msf </t>
  </si>
  <si>
    <t xml:space="preserve">msv </t>
  </si>
  <si>
    <t>mxx</t>
  </si>
  <si>
    <t>mxy</t>
  </si>
  <si>
    <t>myy</t>
  </si>
  <si>
    <t xml:space="preserve">mz </t>
  </si>
  <si>
    <t xml:space="preserve">mzz </t>
  </si>
  <si>
    <t xml:space="preserve">ne </t>
  </si>
  <si>
    <t xml:space="preserve">nord </t>
  </si>
  <si>
    <t xml:space="preserve">nw </t>
  </si>
  <si>
    <t xml:space="preserve">ò </t>
  </si>
  <si>
    <t>o1</t>
  </si>
  <si>
    <t>o105</t>
  </si>
  <si>
    <t>o15</t>
  </si>
  <si>
    <t>o2</t>
  </si>
  <si>
    <t>o2d</t>
  </si>
  <si>
    <t>o3</t>
  </si>
  <si>
    <t>o35</t>
  </si>
  <si>
    <t>o375</t>
  </si>
  <si>
    <t>Attiva e disattiva la richiesta di caricamento del riferimento esterno e controlla se viene aperto il disegno originale o una copia.</t>
  </si>
  <si>
    <t>TIN</t>
  </si>
  <si>
    <t>IMPNORM</t>
  </si>
  <si>
    <t>ASSI TRACCIATI - IMPOSTA</t>
  </si>
  <si>
    <t>SNAPBASE</t>
  </si>
  <si>
    <t>Quando è attivata aggiunge le tolleranze di quota al testo di quota.</t>
  </si>
  <si>
    <t>STRUMENTI</t>
  </si>
  <si>
    <t>F8</t>
  </si>
  <si>
    <t xml:space="preserve">ccb </t>
  </si>
  <si>
    <t xml:space="preserve">ccd </t>
  </si>
  <si>
    <t xml:space="preserve">ccl </t>
  </si>
  <si>
    <t>ccq</t>
  </si>
  <si>
    <t xml:space="preserve">ccr </t>
  </si>
  <si>
    <t xml:space="preserve">cct </t>
  </si>
  <si>
    <t xml:space="preserve">ccu </t>
  </si>
  <si>
    <t xml:space="preserve">cl </t>
  </si>
  <si>
    <t xml:space="preserve">cmrf </t>
  </si>
  <si>
    <t xml:space="preserve">cmrsf </t>
  </si>
  <si>
    <t xml:space="preserve">cmrsv </t>
  </si>
  <si>
    <t xml:space="preserve">cmrv </t>
  </si>
  <si>
    <t xml:space="preserve">cmsf </t>
  </si>
  <si>
    <t>Sets layer visibility within viewports</t>
  </si>
  <si>
    <t>VPOINT</t>
  </si>
  <si>
    <t>VPORTS</t>
  </si>
  <si>
    <t xml:space="preserve">Ripara un disegno danneggiato                                                                    </t>
  </si>
  <si>
    <t>PLUCS</t>
  </si>
  <si>
    <t>ASSI TRACCIATI - CURVE</t>
  </si>
  <si>
    <t>CERCHIO TRA RETTIFILI</t>
  </si>
  <si>
    <t>CERSSR</t>
  </si>
  <si>
    <t>ai</t>
  </si>
  <si>
    <t>Controlla la funzionalità del cursore per il testo di quota.</t>
  </si>
  <si>
    <t>Memorizza la distanza calcolata dal comando DIST.</t>
  </si>
  <si>
    <t xml:space="preserve">Determina la distanza tra i punti p1 e p2. Equivale all'espressione vettoriale abs(p1-p2). </t>
  </si>
  <si>
    <t xml:space="preserve">dpl(p,p1,p2) </t>
  </si>
  <si>
    <t>Determina la distanza minima tra il punto p e la linea passante per i punti p1 e p2</t>
  </si>
  <si>
    <t xml:space="preserve">dpp(p,p1,p2,p3) </t>
  </si>
  <si>
    <t>Controlla il disegno di contrassegni e linee del centro per cerchi o archi tramite i comandi di quotatura DIMCENTRO, DIMDIAMETRO e DIMRAGGIO.</t>
  </si>
  <si>
    <t>Assegna dei colori alle linee di quota, alle punte delle frecce e alle linee direttrici delle quote.</t>
  </si>
  <si>
    <t>Assegna dei colori alle linee di estensione delle quote.</t>
  </si>
  <si>
    <t>Assegna dei colori al testo di quota.</t>
  </si>
  <si>
    <t xml:space="preserve">Consente di visualizzare gli oggetti selezionati davanti a tutti gli altri                                                                    </t>
  </si>
  <si>
    <t>COMANDO R2002</t>
  </si>
  <si>
    <t>ALIAS R2002</t>
  </si>
  <si>
    <t>COMANDO ENG</t>
  </si>
  <si>
    <t>qqfd</t>
  </si>
  <si>
    <t>Imposta il tipo di linea dei nuovi oggetti.</t>
  </si>
  <si>
    <t xml:space="preserve">Associa o riassocia le quote selezionate agli oggetti o a punti degli oggetti                                                                    </t>
  </si>
  <si>
    <t xml:space="preserve">3DDISTANC   </t>
  </si>
  <si>
    <t xml:space="preserve">3DORBIT     </t>
  </si>
  <si>
    <t xml:space="preserve">BACK        </t>
  </si>
  <si>
    <t xml:space="preserve">BREAK       </t>
  </si>
  <si>
    <t xml:space="preserve">CANCEL      </t>
  </si>
  <si>
    <t>Sets number of decimal places for angular units</t>
  </si>
  <si>
    <t>passa da f1(x) a f2(x) modificando f1(x)</t>
  </si>
  <si>
    <t>passa da f1(x y) a f2(x y) modificando f1(x y)</t>
  </si>
  <si>
    <t>xymov</t>
  </si>
  <si>
    <t>xymovx</t>
  </si>
  <si>
    <t xml:space="preserve">Apre l'editor di testo multilinea per l'oggetto testom selezionato                                                                    </t>
  </si>
  <si>
    <t xml:space="preserve">Esegue lo snap all'estremità più vicina di un oggetto                                                                    </t>
  </si>
  <si>
    <r>
      <t>trunc(</t>
    </r>
    <r>
      <rPr>
        <i/>
        <sz val="10"/>
        <rFont val="Arial"/>
        <family val="2"/>
      </rPr>
      <t>reale</t>
    </r>
    <r>
      <rPr>
        <sz val="10"/>
        <rFont val="Arial"/>
        <family val="2"/>
      </rPr>
      <t>)</t>
    </r>
  </si>
  <si>
    <t>Parte intera del numero</t>
  </si>
  <si>
    <r>
      <t>r2d(</t>
    </r>
    <r>
      <rPr>
        <i/>
        <sz val="10"/>
        <rFont val="Arial"/>
        <family val="2"/>
      </rPr>
      <t>angolo</t>
    </r>
    <r>
      <rPr>
        <sz val="10"/>
        <rFont val="Arial"/>
        <family val="2"/>
      </rPr>
      <t>)</t>
    </r>
  </si>
  <si>
    <t xml:space="preserve">Crea una semiretta                                                                    </t>
  </si>
  <si>
    <t xml:space="preserve">VPOINTNE    </t>
  </si>
  <si>
    <t xml:space="preserve">XCLIP       </t>
  </si>
  <si>
    <t xml:space="preserve">XCLIPFRAM   </t>
  </si>
  <si>
    <t xml:space="preserve">LAYERP      </t>
  </si>
  <si>
    <t xml:space="preserve">3DSIN       </t>
  </si>
  <si>
    <t>Turns demand loading on and off and controls whether it loads the original drawing or a copy</t>
  </si>
  <si>
    <t>Creates a path for storing temporary copies of demand-loaded xref files</t>
  </si>
  <si>
    <t xml:space="preserve"> Stampa Sezioni</t>
  </si>
  <si>
    <t xml:space="preserve"> Polilinee -&gt; ASCII</t>
  </si>
  <si>
    <t xml:space="preserve"> Lega Tracciato</t>
  </si>
  <si>
    <t>Copies the text in the command line history to the Clipboard</t>
  </si>
  <si>
    <t xml:space="preserve">TREEMAX       </t>
  </si>
  <si>
    <t xml:space="preserve">UCSFOLLOW     </t>
  </si>
  <si>
    <t xml:space="preserve">UNDOCTL       </t>
  </si>
  <si>
    <t xml:space="preserve">UNDOMARKS     </t>
  </si>
  <si>
    <t xml:space="preserve">WORLDUCS      </t>
  </si>
  <si>
    <t xml:space="preserve">WRITESTAT     </t>
  </si>
  <si>
    <t>Evaluates the integrity of a drawing</t>
  </si>
  <si>
    <t>BACKGROUND</t>
  </si>
  <si>
    <t>grr</t>
  </si>
  <si>
    <t>gre</t>
  </si>
  <si>
    <t>aggiungi a gruppo</t>
  </si>
  <si>
    <t>crea gruppo</t>
  </si>
  <si>
    <t>rimuovi da gruppo</t>
  </si>
  <si>
    <t>esplodi gruppo</t>
  </si>
  <si>
    <t>Turns Snap mode on and off</t>
  </si>
  <si>
    <t>Sets snap style for the current viewport</t>
  </si>
  <si>
    <t>xy12</t>
  </si>
  <si>
    <t>y=f1(f2(x))</t>
  </si>
  <si>
    <t>y'''' f(x)</t>
  </si>
  <si>
    <t>Barra degli strumenti Solidi</t>
  </si>
  <si>
    <t>Barra degli strumenti Modifica solidi</t>
  </si>
  <si>
    <t xml:space="preserve">Imposta lo stile di stampa corrente per i nuovi oggetti o lo stile di stampa assegnato agli oggetti selezionati                            </t>
  </si>
  <si>
    <t>Quando è attivata, sopprime la visualizzazione della linea di quota e della punta della freccia tra la prima linea di estensione e il testo.</t>
  </si>
  <si>
    <t>Quando è attivata, sopprime la visualizzazione della linea di quota e della punta della freccia tra la seconda linea di estensione e il testo.</t>
  </si>
  <si>
    <t>TROVA</t>
  </si>
  <si>
    <t>Multiple</t>
  </si>
  <si>
    <t>\X</t>
  </si>
  <si>
    <t>Aggiunge testo alle quote</t>
  </si>
  <si>
    <t>\P</t>
  </si>
  <si>
    <t>convertplines</t>
  </si>
  <si>
    <t xml:space="preserve">DIMREASSO   </t>
  </si>
  <si>
    <t xml:space="preserve">ATTSYNC     </t>
  </si>
  <si>
    <t xml:space="preserve">TBSTANDAR   </t>
  </si>
  <si>
    <t xml:space="preserve">VBAMAN      </t>
  </si>
  <si>
    <t xml:space="preserve">ZOOMCENTE   </t>
  </si>
  <si>
    <t xml:space="preserve">SCALETEXT   </t>
  </si>
  <si>
    <t xml:space="preserve">CHECKSTAN   </t>
  </si>
  <si>
    <t xml:space="preserve">AI_PROPCH   </t>
  </si>
  <si>
    <t xml:space="preserve">USERBUTTON_0 </t>
  </si>
  <si>
    <t xml:space="preserve">VSMIN           </t>
  </si>
  <si>
    <t xml:space="preserve">TBORBIT     </t>
  </si>
  <si>
    <t xml:space="preserve">TBVIEWPOI   </t>
  </si>
  <si>
    <t>cass</t>
  </si>
  <si>
    <t>cassonetto per sezioni cvd</t>
  </si>
  <si>
    <t>Riquadro</t>
  </si>
  <si>
    <t>Imposta la scala per le nuove finestre e modifica la scala di quelle esistenti</t>
  </si>
  <si>
    <t xml:space="preserve">RECTANG     </t>
  </si>
  <si>
    <t xml:space="preserve">SPHERE      </t>
  </si>
  <si>
    <t xml:space="preserve">TBINSERT    </t>
  </si>
  <si>
    <t>arka</t>
  </si>
  <si>
    <t>COPYHIST</t>
  </si>
  <si>
    <t>DIMRND</t>
  </si>
  <si>
    <t>DIMSAH</t>
  </si>
  <si>
    <t>DIMSCALE</t>
  </si>
  <si>
    <t>DIMSD1</t>
  </si>
  <si>
    <t>DIMSD2</t>
  </si>
  <si>
    <t>DIMSE1</t>
  </si>
  <si>
    <t>DIMSE2</t>
  </si>
  <si>
    <t>DIMSHO</t>
  </si>
  <si>
    <t xml:space="preserve">Extend to entities nested in blocks or xrefs  </t>
  </si>
  <si>
    <t>bre</t>
  </si>
  <si>
    <t>brecca + cancella</t>
  </si>
  <si>
    <t>Displays drawing statistics, modes, and extents</t>
  </si>
  <si>
    <t>STLOUT</t>
  </si>
  <si>
    <t>Stores a solid in an ASCII or binary file</t>
  </si>
  <si>
    <t>STRETCH</t>
  </si>
  <si>
    <t xml:space="preserve">HELP        </t>
  </si>
  <si>
    <t>CONTRSTANDARD</t>
  </si>
  <si>
    <t>CONVLAYER</t>
  </si>
  <si>
    <t>GESTATTBL</t>
  </si>
  <si>
    <t>SINCATT</t>
  </si>
  <si>
    <t>ESTRATTAV</t>
  </si>
  <si>
    <t>MODIFATTBL</t>
  </si>
  <si>
    <t>BLOCCOICONA</t>
  </si>
  <si>
    <t>Avvia il comando 3DORBITA con l'orbita continua 3D attiva nella vista 3D</t>
  </si>
  <si>
    <t>Avvia il comando 3DORBITA e fa sembrare gli oggetti più vicini o più lontani</t>
  </si>
  <si>
    <t>struttura on</t>
  </si>
  <si>
    <t>purga tutto</t>
  </si>
  <si>
    <t>pallini con numeri</t>
  </si>
  <si>
    <t>subito</t>
  </si>
  <si>
    <t>rulesurf</t>
  </si>
  <si>
    <t>restore</t>
  </si>
  <si>
    <t>La costante pi</t>
  </si>
  <si>
    <t>Esempi di calcoli con vettori e punti </t>
  </si>
  <si>
    <t>Espressione</t>
  </si>
  <si>
    <r>
      <t>vec(</t>
    </r>
    <r>
      <rPr>
        <i/>
        <sz val="10"/>
        <rFont val="Arial"/>
        <family val="2"/>
      </rPr>
      <t>a,b</t>
    </r>
    <r>
      <rPr>
        <sz val="10"/>
        <rFont val="Arial"/>
        <family val="2"/>
      </rPr>
      <t>)</t>
    </r>
  </si>
  <si>
    <r>
      <t xml:space="preserve">Determina una traslazione del vettore dal punto </t>
    </r>
    <r>
      <rPr>
        <i/>
        <sz val="10"/>
        <rFont val="Arial"/>
        <family val="2"/>
      </rPr>
      <t>a</t>
    </r>
    <r>
      <rPr>
        <sz val="10"/>
        <rFont val="Arial"/>
        <family val="2"/>
      </rPr>
      <t xml:space="preserve"> al punto </t>
    </r>
    <r>
      <rPr>
        <i/>
        <sz val="10"/>
        <rFont val="Arial"/>
        <family val="2"/>
      </rPr>
      <t>b</t>
    </r>
    <r>
      <rPr>
        <sz val="10"/>
        <rFont val="Arial"/>
        <family val="2"/>
      </rPr>
      <t>.</t>
    </r>
  </si>
  <si>
    <r>
      <t>vec1(</t>
    </r>
    <r>
      <rPr>
        <i/>
        <sz val="10"/>
        <rFont val="Arial"/>
        <family val="2"/>
      </rPr>
      <t>a,b</t>
    </r>
    <r>
      <rPr>
        <sz val="10"/>
        <rFont val="Arial"/>
        <family val="2"/>
      </rPr>
      <t>)</t>
    </r>
  </si>
  <si>
    <r>
      <t xml:space="preserve">Determina la direzione del vettore unitario dal punto </t>
    </r>
    <r>
      <rPr>
        <i/>
        <sz val="10"/>
        <rFont val="Arial"/>
        <family val="2"/>
      </rPr>
      <t>a</t>
    </r>
    <r>
      <rPr>
        <sz val="10"/>
        <rFont val="Arial"/>
        <family val="2"/>
      </rPr>
      <t xml:space="preserve"> al punto </t>
    </r>
    <r>
      <rPr>
        <i/>
        <sz val="10"/>
        <rFont val="Arial"/>
        <family val="2"/>
      </rPr>
      <t>b</t>
    </r>
    <r>
      <rPr>
        <sz val="10"/>
        <rFont val="Arial"/>
        <family val="2"/>
      </rPr>
      <t>.</t>
    </r>
  </si>
  <si>
    <r>
      <t>L*vec1(</t>
    </r>
    <r>
      <rPr>
        <i/>
        <sz val="10"/>
        <rFont val="Arial"/>
        <family val="2"/>
      </rPr>
      <t>a,b</t>
    </r>
    <r>
      <rPr>
        <sz val="10"/>
        <rFont val="Arial"/>
        <family val="2"/>
      </rPr>
      <t>)</t>
    </r>
  </si>
  <si>
    <t>Controls the display quality of images</t>
  </si>
  <si>
    <t>IMPORT</t>
  </si>
  <si>
    <t>Imports various file formats into AutoCAD</t>
  </si>
  <si>
    <t>INSERT</t>
  </si>
  <si>
    <t>Places a named block or drawing into the current drawing</t>
  </si>
  <si>
    <t xml:space="preserve">Avvia il browser Web di default definito nel registro di sistema                                                                    </t>
  </si>
  <si>
    <t>r14415ps</t>
  </si>
  <si>
    <t>rotonda da 10.50 = 1.00+8.00+1.50 sul bordo</t>
  </si>
  <si>
    <t>Creates an equilateral closed polyline</t>
  </si>
  <si>
    <t>PREFERENCES</t>
  </si>
  <si>
    <t xml:space="preserve">  Policentrica Ferroviaria</t>
  </si>
  <si>
    <t xml:space="preserve">Rigenera il disegno e aggiorna tutte le finestre                                                                    </t>
  </si>
  <si>
    <t>Controlla la modalità di visualizzazione della finestra corrente utilizzando un codice bit.</t>
  </si>
  <si>
    <t xml:space="preserve">Layers of selected object(s) will be frozen  </t>
  </si>
  <si>
    <t xml:space="preserve">Lists extended entity data (xdata) attached to entity  </t>
  </si>
  <si>
    <t>plt</t>
  </si>
  <si>
    <t>sezt</t>
  </si>
  <si>
    <t>lisp_ita.lsp</t>
  </si>
  <si>
    <t xml:space="preserve">RB </t>
  </si>
  <si>
    <t>blocchi selezionati</t>
  </si>
  <si>
    <t>45 gradi</t>
  </si>
  <si>
    <t>0 gradi</t>
  </si>
  <si>
    <t>o11</t>
  </si>
  <si>
    <t>1 + 1</t>
  </si>
  <si>
    <t>o151</t>
  </si>
  <si>
    <t>1.5 + 1</t>
  </si>
  <si>
    <t>o115</t>
  </si>
  <si>
    <t>o1\15</t>
  </si>
  <si>
    <t>1.5 / 1</t>
  </si>
  <si>
    <t>o411</t>
  </si>
  <si>
    <t>4 + 1 + 1</t>
  </si>
  <si>
    <t>o4151</t>
  </si>
  <si>
    <t>4 + 1.5 + 1</t>
  </si>
  <si>
    <t>o45</t>
  </si>
  <si>
    <t>lj</t>
  </si>
  <si>
    <t>partendo dallo stesso punto</t>
  </si>
  <si>
    <t>Determina se INSER debba usare le impostazioni di default degli attributi durante l'inserimento dei blocchi.</t>
  </si>
  <si>
    <r>
      <t xml:space="preserve">Controlla se AutoCAD LT deve creare un file </t>
    </r>
    <r>
      <rPr>
        <i/>
        <sz val="10"/>
        <rFont val="Arial"/>
        <family val="2"/>
      </rPr>
      <t>.adt</t>
    </r>
    <r>
      <rPr>
        <sz val="10"/>
        <rFont val="Arial"/>
        <family val="2"/>
      </rPr>
      <t xml:space="preserve"> (rapporto di verifica).</t>
    </r>
  </si>
  <si>
    <t>Imposta la modalità Unità angolari.</t>
  </si>
  <si>
    <t>Runs DDMODIFY if a single object is selected, otherwise runs DDCHPROP</t>
  </si>
  <si>
    <t>calcrfl</t>
  </si>
  <si>
    <t>calcola</t>
  </si>
  <si>
    <t>raggio flesso in curva</t>
  </si>
  <si>
    <t xml:space="preserve"> Analisi delle Esposizioni</t>
  </si>
  <si>
    <t xml:space="preserve">TDUSRTIMER      </t>
  </si>
  <si>
    <t xml:space="preserve">Edita linee parallele multiple                                                                    </t>
  </si>
  <si>
    <t>GPSP</t>
  </si>
  <si>
    <t xml:space="preserve">Creates a three-dimensional box polygon mesh                                                       </t>
  </si>
  <si>
    <t>bylayer per colore, tipolinea, scala</t>
  </si>
  <si>
    <t>bylayer oggetto</t>
  </si>
  <si>
    <t>break</t>
  </si>
  <si>
    <t>box</t>
  </si>
  <si>
    <t>Relativo</t>
  </si>
  <si>
    <t>Utilizza il prefisso @ [@x,y,z]</t>
  </si>
  <si>
    <t xml:space="preserve">HANDLES         </t>
  </si>
  <si>
    <t xml:space="preserve">HIGHLIGHT       </t>
  </si>
  <si>
    <t xml:space="preserve">HPANG           </t>
  </si>
  <si>
    <t xml:space="preserve">HPBOUND         </t>
  </si>
  <si>
    <t>window</t>
  </si>
  <si>
    <t xml:space="preserve">Carica file di menu parziali                                                                    </t>
  </si>
  <si>
    <t>3DFPOLY</t>
  </si>
  <si>
    <t>DTM DA POLILINEA CHIUSA</t>
  </si>
  <si>
    <t>DTMPOLY</t>
  </si>
  <si>
    <t>CLDTM</t>
  </si>
  <si>
    <t>ISOIPSE</t>
  </si>
  <si>
    <t>QUOTACUR</t>
  </si>
  <si>
    <t>POLILINEA 3D &gt; PROFILO</t>
  </si>
  <si>
    <t>Rende attivo il layer di un oggetto selezionato</t>
  </si>
  <si>
    <t>Crea una piramide o un tetraedro</t>
  </si>
  <si>
    <t>Crea una mesh poligonale sferica</t>
  </si>
  <si>
    <t xml:space="preserve">Salva una copia del disegno corrente utilizzando un nome di file nuovo                                                                    </t>
  </si>
  <si>
    <t xml:space="preserve">MRU         </t>
  </si>
  <si>
    <t xml:space="preserve">PARTIALOP   </t>
  </si>
  <si>
    <t xml:space="preserve">PASTECLIP   </t>
  </si>
  <si>
    <t xml:space="preserve">PASTESP     </t>
  </si>
  <si>
    <t xml:space="preserve">PREFERENC   </t>
  </si>
  <si>
    <t xml:space="preserve">PRINT       </t>
  </si>
  <si>
    <t xml:space="preserve">TBEXTDB     </t>
  </si>
  <si>
    <t xml:space="preserve">TBINQUIRY   </t>
  </si>
  <si>
    <t xml:space="preserve">TBSHADING   </t>
  </si>
  <si>
    <t>dwf</t>
  </si>
  <si>
    <t>imposta HPDJ800NORMALE ACP-Nero 900mm</t>
  </si>
  <si>
    <t>imposta DWF ACP-Nero 900mm</t>
  </si>
  <si>
    <t>xyzmovxy</t>
  </si>
  <si>
    <t>xyzmovx</t>
  </si>
  <si>
    <t>xyzmovy</t>
  </si>
  <si>
    <t>xyzmovab</t>
  </si>
  <si>
    <t>xyzmova</t>
  </si>
  <si>
    <t>xyzmovb</t>
  </si>
  <si>
    <t>xyz1mov2xy</t>
  </si>
  <si>
    <t>Displays the name of the currently active command and transparent command</t>
  </si>
  <si>
    <t>Specifies multiline justification</t>
  </si>
  <si>
    <t xml:space="preserve">Condivide la sessione corrente dell'applicazione tra più utenti collegati alla rete                                                                    </t>
  </si>
  <si>
    <t xml:space="preserve">ACISOUTVER      </t>
  </si>
  <si>
    <t xml:space="preserve">AFLAGS          </t>
  </si>
  <si>
    <t xml:space="preserve">ANGBASE         </t>
  </si>
  <si>
    <t xml:space="preserve">ANGDIR          </t>
  </si>
  <si>
    <t xml:space="preserve">APBOX           </t>
  </si>
  <si>
    <t xml:space="preserve">APERTURE        </t>
  </si>
  <si>
    <t>+1</t>
  </si>
  <si>
    <t>-1</t>
  </si>
  <si>
    <t>decrementa intero -1</t>
  </si>
  <si>
    <t>+-q</t>
  </si>
  <si>
    <t>varia valore numero reale +- x.yz</t>
  </si>
  <si>
    <t>Turns on grips and sets their color</t>
  </si>
  <si>
    <t>DDIM</t>
  </si>
  <si>
    <t>Controls object highlighting; does not affect objects selected with grips</t>
  </si>
  <si>
    <t>Specifies the hatch pattern angle</t>
  </si>
  <si>
    <t>Riporta il testo di quota alla posizione di default</t>
  </si>
  <si>
    <t>Sposta il testo della quota con linea quota</t>
  </si>
  <si>
    <t>Sposta il testo della quota con direttrice</t>
  </si>
  <si>
    <t xml:space="preserve">Crea una superficie estrusa da un profilo di curva e un vettore di direzione                                                                    </t>
  </si>
  <si>
    <t>Lists database information for each object in the drawing</t>
  </si>
  <si>
    <t>DDATTDEF</t>
  </si>
  <si>
    <t>DDATTE</t>
  </si>
  <si>
    <t>DISTANCE</t>
  </si>
  <si>
    <t>DONUTID</t>
  </si>
  <si>
    <t>DONUTOD</t>
  </si>
  <si>
    <t>DRAGMODE</t>
  </si>
  <si>
    <t>DRAGP1</t>
  </si>
  <si>
    <t>DRAGP2</t>
  </si>
  <si>
    <t xml:space="preserve">Mantiene le impostazioni di visibilità correnti di ciascun attributo                                                                    </t>
  </si>
  <si>
    <t xml:space="preserve">arctext </t>
  </si>
  <si>
    <t xml:space="preserve">THICKNESS       </t>
  </si>
  <si>
    <t xml:space="preserve">TILEMODE        </t>
  </si>
  <si>
    <t xml:space="preserve">TOOLTIPS        </t>
  </si>
  <si>
    <t>per impianti illuminazione pubblica</t>
  </si>
  <si>
    <t xml:space="preserve">Crea un oggetto che racchiude un'area all'interno di una regione                                                                    </t>
  </si>
  <si>
    <t>calcola parametri direttori</t>
  </si>
  <si>
    <t>disegna clotoide</t>
  </si>
  <si>
    <t>Memorizza l'ultimo punto digitato, espresso in coordinate UCS per lo spazio corrente; indicato da @ durante l'immissione da tastiera.</t>
  </si>
  <si>
    <t>-LAYOUT</t>
  </si>
  <si>
    <t>DIRRAPID</t>
  </si>
  <si>
    <t>ALLUNGA</t>
  </si>
  <si>
    <t>LUCE</t>
  </si>
  <si>
    <t>LIMITI</t>
  </si>
  <si>
    <t xml:space="preserve">Ritaglia gli oggetti nella finestra                                                                    </t>
  </si>
  <si>
    <t>pll</t>
  </si>
  <si>
    <t>DIMUPT</t>
  </si>
  <si>
    <t>DIMZIN</t>
  </si>
  <si>
    <t>DISPSILH</t>
  </si>
  <si>
    <t>[?/Def/coRrente/Nuovo/ON/OFF/Colore/Tipolinea/SPesslin/Stampa/conGela/SCongela/BLocca/SBlocca/stAto]</t>
  </si>
  <si>
    <t xml:space="preserve">IMAGEATTA   </t>
  </si>
  <si>
    <t xml:space="preserve">IMPORT      </t>
  </si>
  <si>
    <t xml:space="preserve">OSNAPNONE   </t>
  </si>
  <si>
    <t xml:space="preserve">PANPICK     </t>
  </si>
  <si>
    <t xml:space="preserve">POINTFILX   </t>
  </si>
  <si>
    <t xml:space="preserve">REGION      </t>
  </si>
  <si>
    <t xml:space="preserve">SCALE       </t>
  </si>
  <si>
    <t xml:space="preserve">SEPARATE    </t>
  </si>
  <si>
    <t xml:space="preserve">ai_torus     </t>
  </si>
  <si>
    <t>tbox</t>
  </si>
  <si>
    <t>attorno a testo</t>
  </si>
  <si>
    <t>ist</t>
  </si>
  <si>
    <t>incolla speciale testo da excell</t>
  </si>
  <si>
    <t>Controls redefinition of dimension objects while dragging</t>
  </si>
  <si>
    <t>Moves the drawing display in the current viewport</t>
  </si>
  <si>
    <t>Controlla il numero delle cifre di precisione visualizzate per il testo delle quote angolari.</t>
  </si>
  <si>
    <t>Attiva la quotatura di unità alternative.</t>
  </si>
  <si>
    <t>Apre questo disegno</t>
  </si>
  <si>
    <t xml:space="preserve">Aggiorna lo stile di una quota                                                                    </t>
  </si>
  <si>
    <t>pom</t>
  </si>
  <si>
    <t>Imposta l'angolo di rotazione della griglia/snap per la finestra corrente relativa all'UCS corrente.</t>
  </si>
  <si>
    <t>Imposta il punto di origine dello snap e della griglia per la finestra corrente relativo all'UCS corrente.</t>
  </si>
  <si>
    <t>Controlla il piano assonometrico corrente per la finestra corrente.</t>
  </si>
  <si>
    <t>Controlla la modalità snap.</t>
  </si>
  <si>
    <t>Imposta lo stile di snap per la finestra corrente.</t>
  </si>
  <si>
    <r>
      <t xml:space="preserve">Imposta l'intervallo di snap di </t>
    </r>
    <r>
      <rPr>
        <i/>
        <sz val="10"/>
        <rFont val="Arial"/>
        <family val="2"/>
      </rPr>
      <t>X</t>
    </r>
    <r>
      <rPr>
        <sz val="10"/>
        <rFont val="Arial"/>
        <family val="2"/>
      </rPr>
      <t xml:space="preserve"> e </t>
    </r>
    <r>
      <rPr>
        <i/>
        <sz val="10"/>
        <rFont val="Arial"/>
        <family val="2"/>
      </rPr>
      <t>Y</t>
    </r>
    <r>
      <rPr>
        <sz val="10"/>
        <rFont val="Arial"/>
        <family val="2"/>
      </rPr>
      <t xml:space="preserve"> per la finestra corrente.</t>
    </r>
  </si>
  <si>
    <t>SORTENTS</t>
  </si>
  <si>
    <t>Stores the last perimeter value computed by AREA, LIST, or DBLIST</t>
  </si>
  <si>
    <t xml:space="preserve">Crea una curva NURBS (Non Uniform Rational B-spline)                                                                    </t>
  </si>
  <si>
    <t xml:space="preserve">Specifica un filtro coordinata .XZ                                                                    </t>
  </si>
  <si>
    <t xml:space="preserve">PLOTSTYMGR  </t>
  </si>
  <si>
    <t xml:space="preserve">POLYGON     </t>
  </si>
  <si>
    <t xml:space="preserve">SAVE        </t>
  </si>
  <si>
    <t xml:space="preserve">SPELL       </t>
  </si>
  <si>
    <t xml:space="preserve">TBZOOM      </t>
  </si>
  <si>
    <t xml:space="preserve">VPOINTTRI   </t>
  </si>
  <si>
    <t xml:space="preserve">STANDARDS   </t>
  </si>
  <si>
    <t xml:space="preserve">AI_SPHERE   </t>
  </si>
  <si>
    <t xml:space="preserve">ARC         </t>
  </si>
  <si>
    <t xml:space="preserve">DIMTXTMOVE1 </t>
  </si>
  <si>
    <t xml:space="preserve">IMAGEFRAM   </t>
  </si>
  <si>
    <t xml:space="preserve">MENULOAD    </t>
  </si>
  <si>
    <t xml:space="preserve">POINTFIXZ   </t>
  </si>
  <si>
    <t xml:space="preserve">QDIM        </t>
  </si>
  <si>
    <t xml:space="preserve">REFEDITOR   </t>
  </si>
  <si>
    <t xml:space="preserve">SAVEIMG     </t>
  </si>
  <si>
    <t xml:space="preserve">SOLVIEW     </t>
  </si>
  <si>
    <t xml:space="preserve">Visualizza opzioni sulla disposizione delle finestre con nome                                                                    </t>
  </si>
  <si>
    <t xml:space="preserve"> Blocco -&gt; Modello</t>
  </si>
  <si>
    <t xml:space="preserve"> Punti / Quote Dinamiche</t>
  </si>
  <si>
    <t xml:space="preserve"> Polilinea 3D -&gt; Profilo</t>
  </si>
  <si>
    <t xml:space="preserve"> Polilinea 3D -&gt; Sezione</t>
  </si>
  <si>
    <t xml:space="preserve"> Estrazione Profilo</t>
  </si>
  <si>
    <t xml:space="preserve"> Estrazione Sezioni</t>
  </si>
  <si>
    <t xml:space="preserve"> Estrazione Sezione Singola</t>
  </si>
  <si>
    <t xml:space="preserve"> Modello -&gt; Sezioni</t>
  </si>
  <si>
    <t>Spianamenti e Sbancamenti</t>
  </si>
  <si>
    <t xml:space="preserve"> Inserisci Pendenza</t>
  </si>
  <si>
    <t xml:space="preserve"> Spianamento</t>
  </si>
  <si>
    <t>Determina la posizione del punto b ad una distanza di 5 unità dal punto a e con un'inclinazione di 20 gradi. [5&lt;20] indica un vettore in coordinate polari.</t>
  </si>
  <si>
    <t>abs([1,2,3])</t>
  </si>
  <si>
    <t>Funzioni di filtro X,Y,Z </t>
  </si>
  <si>
    <t>xyof(p1)</t>
  </si>
  <si>
    <t xml:space="preserve">Avvia l'ambiente di sviluppo Visual LISP                                                                    </t>
  </si>
  <si>
    <t>PROFS</t>
  </si>
  <si>
    <t xml:space="preserve"> Profilo Stradale</t>
  </si>
  <si>
    <t>PROFILO STRADALE</t>
  </si>
  <si>
    <t xml:space="preserve">Crea per unione un solido o una regione composti                                                                    </t>
  </si>
  <si>
    <t>Controlla la soppressione degli zeri per i valori di tolleranza:</t>
  </si>
  <si>
    <t>filletrad selezionato arco</t>
  </si>
  <si>
    <t xml:space="preserve">Imposta la direzione di una vista tridimensionale                                                                    </t>
  </si>
  <si>
    <t xml:space="preserve">Crea una mesh poligonale tridimensionale                                                                    </t>
  </si>
  <si>
    <t xml:space="preserve">SUPPORT     </t>
  </si>
  <si>
    <t xml:space="preserve">TRIM        </t>
  </si>
  <si>
    <t xml:space="preserve">VBAIDE      </t>
  </si>
  <si>
    <t xml:space="preserve">VPPOLY      </t>
  </si>
  <si>
    <t xml:space="preserve">Gestisce sistemi di coordinate definiti dall'utente                                                                    </t>
  </si>
  <si>
    <t>Determines the size of the crosshairs as a percentage of the screen size</t>
  </si>
  <si>
    <t>Sets the identification number of the current viewport</t>
  </si>
  <si>
    <t>Sets the viewing direction for a three-dimensional visualization of the drawing</t>
  </si>
  <si>
    <t>ELSIMID</t>
  </si>
  <si>
    <t>VOLUMI</t>
  </si>
  <si>
    <t>CALCVOL</t>
  </si>
  <si>
    <t>mline</t>
  </si>
  <si>
    <t>TLINEA</t>
  </si>
  <si>
    <t>SPESSLIN</t>
  </si>
  <si>
    <t>LISTA</t>
  </si>
  <si>
    <t>MODPAES</t>
  </si>
  <si>
    <t>LIBPAES</t>
  </si>
  <si>
    <t>NPAES</t>
  </si>
  <si>
    <t>ANNOTAZIONE</t>
  </si>
  <si>
    <t>REGOLAIMM</t>
  </si>
  <si>
    <t>ATTACCAIMM</t>
  </si>
  <si>
    <t>RITAGLIAIMM</t>
  </si>
  <si>
    <t>CORNICEIMM</t>
  </si>
  <si>
    <t>QUALITIMM</t>
  </si>
  <si>
    <t>IMPORTA</t>
  </si>
  <si>
    <t>Creates composite solids or regions from the intersection of two or more solids or regions</t>
  </si>
  <si>
    <t>Controls whether background pixels in an image are transparent or opaque</t>
  </si>
  <si>
    <t xml:space="preserve">Crea cerchi concentrici, linee parallele e curve parallele                                                                    </t>
  </si>
  <si>
    <t xml:space="preserve">Annulla gli effetti dell'ultimo comando ANNULLA o A                                                                    </t>
  </si>
  <si>
    <t xml:space="preserve">Sposta gli oggetti rispetto ad un asse tridimensionale                                                                    </t>
  </si>
  <si>
    <t xml:space="preserve">Determina l'angolo tra l'asse X e la linea (p1,p2), orientata da p1 a p2. I punti sono considerati elementi bidimensionali proiettati sul piano XY del sistema UCS corrente. </t>
  </si>
  <si>
    <t>Barra degli strumenti Standard</t>
  </si>
  <si>
    <t>AUTOCOMPCIN</t>
  </si>
  <si>
    <t>Creates multiple copies of objects in a pattern</t>
  </si>
  <si>
    <t>ARX</t>
  </si>
  <si>
    <t>Loads, unloads, and provides information about ARX applications</t>
  </si>
  <si>
    <t>ASEADMIN</t>
  </si>
  <si>
    <t>data</t>
  </si>
  <si>
    <t>ora e data</t>
  </si>
  <si>
    <t>DIMLFAC</t>
  </si>
  <si>
    <t>DIMLIM</t>
  </si>
  <si>
    <t>DIMPOST</t>
  </si>
  <si>
    <t xml:space="preserve">DIMTXTMOVE0 </t>
  </si>
  <si>
    <t xml:space="preserve">EXTEND      </t>
  </si>
  <si>
    <t xml:space="preserve">GROUP       </t>
  </si>
  <si>
    <t xml:space="preserve">MLSTYLE     </t>
  </si>
  <si>
    <t xml:space="preserve">POINTFIXY   </t>
  </si>
  <si>
    <t xml:space="preserve">POINTFIYZ   </t>
  </si>
  <si>
    <t xml:space="preserve">PROPS       </t>
  </si>
  <si>
    <t>DIMTZIN</t>
  </si>
  <si>
    <t xml:space="preserve">STRETCH     </t>
  </si>
  <si>
    <t xml:space="preserve">TABLETON    </t>
  </si>
  <si>
    <t xml:space="preserve">TBSURFACE   </t>
  </si>
  <si>
    <t xml:space="preserve">THICKNESS   </t>
  </si>
  <si>
    <t xml:space="preserve">TODAY       </t>
  </si>
  <si>
    <t xml:space="preserve">DIMTEDIT    </t>
  </si>
  <si>
    <t xml:space="preserve">GRIPREFER   </t>
  </si>
  <si>
    <t xml:space="preserve">OSNAPNODE   </t>
  </si>
  <si>
    <t xml:space="preserve">OSNAPPARA   </t>
  </si>
  <si>
    <t xml:space="preserve">PLOTMGR     </t>
  </si>
  <si>
    <t>DDGRIPS</t>
  </si>
  <si>
    <t>SEZMOD1</t>
  </si>
  <si>
    <t>LPROG</t>
  </si>
  <si>
    <t>SEGNALETICA STRADALE</t>
  </si>
  <si>
    <t>qse</t>
  </si>
  <si>
    <t>qselect</t>
  </si>
  <si>
    <t>ww2</t>
  </si>
  <si>
    <t xml:space="preserve">Esegue una sequenza di comandi da un file di script                                                                    </t>
  </si>
  <si>
    <t xml:space="preserve">Inserisce un blocco o un disegno nel disegno corrente                                                                    </t>
  </si>
  <si>
    <t>jpgdr</t>
  </si>
  <si>
    <t xml:space="preserve">Specifica lo stile di visualizzazione e la dimensione degli oggetti punto                                                                    </t>
  </si>
  <si>
    <t>RECUPERA</t>
  </si>
  <si>
    <t>RETTANGOLO</t>
  </si>
  <si>
    <t>RIFARE</t>
  </si>
  <si>
    <t>RIDIST</t>
  </si>
  <si>
    <t>GRUPPORIF</t>
  </si>
  <si>
    <t>CHIUDIRIF</t>
  </si>
  <si>
    <t>MODRIF</t>
  </si>
  <si>
    <t>RIGEN</t>
  </si>
  <si>
    <t>RIGENT</t>
  </si>
  <si>
    <t>REGIONE</t>
  </si>
  <si>
    <t>RIVOLUZIONE</t>
  </si>
  <si>
    <t>SUPRIV</t>
  </si>
  <si>
    <t>MATERIALE</t>
  </si>
  <si>
    <t>RUOTA3D</t>
  </si>
  <si>
    <t>SUPRIG</t>
  </si>
  <si>
    <t>SALVAVEL</t>
  </si>
  <si>
    <t>Writes objects to a new drawing file</t>
  </si>
  <si>
    <t>WEDGE</t>
  </si>
  <si>
    <t>Creates a 3D solid with a sloped face tapering along the X axis</t>
  </si>
  <si>
    <t>WMFIN</t>
  </si>
  <si>
    <t>Imports a Windows metafile</t>
  </si>
  <si>
    <t>WMFOPTS</t>
  </si>
  <si>
    <t>Sets options for WMFIN</t>
  </si>
  <si>
    <t>WMFOUT</t>
  </si>
  <si>
    <t>elimina filtri</t>
  </si>
  <si>
    <t>cerca numeri primi fino a N</t>
  </si>
  <si>
    <t xml:space="preserve">EXPERT          </t>
  </si>
  <si>
    <t>Indicates which platform of AutoCAD is in use</t>
  </si>
  <si>
    <t xml:space="preserve">Indicates the system code page specified in acad.xmf </t>
  </si>
  <si>
    <t>vec(end,end)</t>
  </si>
  <si>
    <t>conc</t>
  </si>
  <si>
    <t>conc2</t>
  </si>
  <si>
    <t>conchiglia autoinculante</t>
  </si>
  <si>
    <t>pallina tennis schiacciata</t>
  </si>
  <si>
    <t xml:space="preserve">Aggiorna gli inserimenti di blocchi per riflettere gli attributi nuovi e modificati nelle definizioni di blocco                                        </t>
  </si>
  <si>
    <t xml:space="preserve"> Livellette</t>
  </si>
  <si>
    <t xml:space="preserve"> Raccordi Verticali</t>
  </si>
  <si>
    <t xml:space="preserve"> Polilinea -&gt; Modello</t>
  </si>
  <si>
    <t xml:space="preserve"> Sezioni Profilo</t>
  </si>
  <si>
    <t xml:space="preserve"> Impagina Profilo</t>
  </si>
  <si>
    <t xml:space="preserve"> Quota Profilo</t>
  </si>
  <si>
    <t xml:space="preserve">flcc </t>
  </si>
  <si>
    <t xml:space="preserve">Heal </t>
  </si>
  <si>
    <t>inverso</t>
  </si>
  <si>
    <t>solido con 4 punti</t>
  </si>
  <si>
    <t>solido oggetto</t>
  </si>
  <si>
    <t>solido punto interno</t>
  </si>
  <si>
    <t>quattro punti !NON SOLIDO!!!!</t>
  </si>
  <si>
    <t>Controls whether coordinates entered on the command line override running object snaps</t>
  </si>
  <si>
    <t>Controls how point objects are displayed</t>
  </si>
  <si>
    <t xml:space="preserve">Smussa gli spigoli degli oggetti                                                                    </t>
  </si>
  <si>
    <t xml:space="preserve">DIMSTY2     </t>
  </si>
  <si>
    <t xml:space="preserve">DRAWORDEF   </t>
  </si>
  <si>
    <t xml:space="preserve">EXTRUDE     </t>
  </si>
  <si>
    <t xml:space="preserve">HATCHEDIT   </t>
  </si>
  <si>
    <t xml:space="preserve">LENGTHEN    </t>
  </si>
  <si>
    <t>spt</t>
  </si>
  <si>
    <t xml:space="preserve">Esegue lo snap al punto quadrante di archi, cerchi, ellissi o archi ellittici                                                                    </t>
  </si>
  <si>
    <t>Calculates and displays the mass properties of regions or solids</t>
  </si>
  <si>
    <t>due punti</t>
  </si>
  <si>
    <t>TORO</t>
  </si>
  <si>
    <t>TT</t>
  </si>
  <si>
    <t>TRASPARENZA</t>
  </si>
  <si>
    <t>TAGLIA</t>
  </si>
  <si>
    <t>ICONAUCS</t>
  </si>
  <si>
    <t>UNIONE</t>
  </si>
  <si>
    <t>UNITA</t>
  </si>
  <si>
    <t>VBAIDE</t>
  </si>
  <si>
    <t>VBACARICA</t>
  </si>
  <si>
    <t>finestre nome</t>
  </si>
  <si>
    <t>millimetri stampati-unità disegno</t>
  </si>
  <si>
    <t>bolle111</t>
  </si>
  <si>
    <t>3DARRAY</t>
  </si>
  <si>
    <t xml:space="preserve">Creates a three-dimensional array </t>
  </si>
  <si>
    <t>3DFACE</t>
  </si>
  <si>
    <t>LUNITS</t>
  </si>
  <si>
    <t>LUPREC</t>
  </si>
  <si>
    <t>MAXACTVP</t>
  </si>
  <si>
    <t>MAXOBJMEM</t>
  </si>
  <si>
    <t>MAXSORT</t>
  </si>
  <si>
    <t>MEASUREMENT</t>
  </si>
  <si>
    <t>MENUCTL</t>
  </si>
  <si>
    <t>MENUECHO</t>
  </si>
  <si>
    <t>MENUNAME</t>
  </si>
  <si>
    <t>MIRRTEXT</t>
  </si>
  <si>
    <t>MODEMACRO</t>
  </si>
  <si>
    <t>MTEXTED</t>
  </si>
  <si>
    <t>OFFSETDIST</t>
  </si>
  <si>
    <t>OLEHIDE</t>
  </si>
  <si>
    <t>ORTHOMODE</t>
  </si>
  <si>
    <t>OSMODE</t>
  </si>
  <si>
    <t>OSNAPCOORD</t>
  </si>
  <si>
    <t>PDMODE</t>
  </si>
  <si>
    <t>LENGTHEN</t>
  </si>
  <si>
    <t>Lengthens an object</t>
  </si>
  <si>
    <t>LIGHT</t>
  </si>
  <si>
    <t>Manages lights and lighting effects</t>
  </si>
  <si>
    <t>LIMITS</t>
  </si>
  <si>
    <t xml:space="preserve">GRIPBLOCK       </t>
  </si>
  <si>
    <t xml:space="preserve">GRIPCOLOR       </t>
  </si>
  <si>
    <t xml:space="preserve">GRIPHOT         </t>
  </si>
  <si>
    <t xml:space="preserve">GRIPS           </t>
  </si>
  <si>
    <t>Controls display of spline-fit polylines</t>
  </si>
  <si>
    <t xml:space="preserve">Associa un collegamento ipertestuale ad un oggetto o modifica i collegamenti ipertestuali esistenti                                         </t>
  </si>
  <si>
    <t>adds2</t>
  </si>
  <si>
    <t>TRATTEGGIA</t>
  </si>
  <si>
    <t>CONTORNO</t>
  </si>
  <si>
    <t xml:space="preserve">Importa ed esporta materiali di una libreria dei materiali                                                                    </t>
  </si>
  <si>
    <t xml:space="preserve">Crea un nuovo file di disegno                                                                    </t>
  </si>
  <si>
    <t xml:space="preserve">Move copy rotate and scale entities  </t>
  </si>
  <si>
    <t xml:space="preserve">Draws revision cloud on current layer  </t>
  </si>
  <si>
    <t>unisci</t>
  </si>
  <si>
    <t>finestre</t>
  </si>
  <si>
    <t>xrif</t>
  </si>
  <si>
    <t>zoom</t>
  </si>
  <si>
    <t xml:space="preserve"> Ettometriche su Tracciato</t>
  </si>
  <si>
    <t xml:space="preserve"> Sezioni su Tracciato</t>
  </si>
  <si>
    <t xml:space="preserve"> Sezione Singola</t>
  </si>
  <si>
    <t xml:space="preserve"> Modifica Sezione Singola</t>
  </si>
  <si>
    <t xml:space="preserve"> Nome Sezioni</t>
  </si>
  <si>
    <t xml:space="preserve"> Calcola Rotazioni</t>
  </si>
  <si>
    <t xml:space="preserve"> Calcola Sopraelevazioni</t>
  </si>
  <si>
    <t xml:space="preserve"> Deflusso Acque</t>
  </si>
  <si>
    <t xml:space="preserve"> Planimetria di Progetto</t>
  </si>
  <si>
    <t xml:space="preserve"> Progetto3D</t>
  </si>
  <si>
    <t xml:space="preserve"> Vista Continua 3D</t>
  </si>
  <si>
    <t xml:space="preserve"> Controllo Tracciato Ferroviario</t>
  </si>
  <si>
    <t xml:space="preserve">CUTCLIP     </t>
  </si>
  <si>
    <t xml:space="preserve">DIMEDIT     </t>
  </si>
  <si>
    <t>Creates a right-angle wedge-shaped polygon mesh with the sloped face tapering along the X axis</t>
  </si>
  <si>
    <t>ai_wedge</t>
  </si>
  <si>
    <t>FILLMODE</t>
  </si>
  <si>
    <t>FONTALT</t>
  </si>
  <si>
    <t>FONTMAP</t>
  </si>
  <si>
    <t>FRONTZ</t>
  </si>
  <si>
    <t>GRIDMODE</t>
  </si>
  <si>
    <t>GRIDUNIT</t>
  </si>
  <si>
    <t>GRIPBLOCK</t>
  </si>
  <si>
    <t>GRIPCOLOR</t>
  </si>
  <si>
    <t>GRIPHOT</t>
  </si>
  <si>
    <t>GRIPS</t>
  </si>
  <si>
    <t>descrive oggetto</t>
  </si>
  <si>
    <t>testa fossi</t>
  </si>
  <si>
    <t xml:space="preserve">Salva il disegno corrente                                                                    </t>
  </si>
  <si>
    <t xml:space="preserve">Visualizza le statistiche relative a data ed ora del disegno corrente                                                                    </t>
  </si>
  <si>
    <t>Imposta il valore della quota a 6 cifre decimali</t>
  </si>
  <si>
    <t>Imposta il fattore di scala globale dei tipi di linea. La scala del tipo di linea di ciascun oggetto è determinata in base al prodotto di LTSCALE e CELTSCALE.</t>
  </si>
  <si>
    <t>Imposta la modalità di unità di misura lineare.</t>
  </si>
  <si>
    <t>CIVIL Design</t>
  </si>
  <si>
    <t>Gestione Punti</t>
  </si>
  <si>
    <t>POL3DPROF</t>
  </si>
  <si>
    <t>Removes unused named objects, such as blocks or layers, from the database</t>
  </si>
  <si>
    <t>QSAVE</t>
  </si>
  <si>
    <t>Saves the current drawing</t>
  </si>
  <si>
    <t>QTEXT</t>
  </si>
  <si>
    <t>Controls the display and plotting of text and attribute objects</t>
  </si>
  <si>
    <t>QUIT</t>
  </si>
  <si>
    <t>Exits AutoCAD</t>
  </si>
  <si>
    <t>RAY</t>
  </si>
  <si>
    <t>Creates a semi-infinite line</t>
  </si>
  <si>
    <t xml:space="preserve">XREFCTL         </t>
  </si>
  <si>
    <t>VARIABILE</t>
  </si>
  <si>
    <t>ALIAS</t>
  </si>
  <si>
    <t>Finestra</t>
  </si>
  <si>
    <t xml:space="preserve">Carica il browser Web e compie una ricerca all'indirizzo incorporato nell'oggetto selezionato                                                                   </t>
  </si>
  <si>
    <t>Displays the coordinate values of a location</t>
  </si>
  <si>
    <t>IMAGE</t>
  </si>
  <si>
    <t>Inserts images in many formats into an AutoCAD drawing file</t>
  </si>
  <si>
    <t>IMAGEADJUST</t>
  </si>
  <si>
    <t>IMAGEATTACH</t>
  </si>
  <si>
    <t>Attaches a new image object and definition</t>
  </si>
  <si>
    <t>IMAGECLIP</t>
  </si>
  <si>
    <t>adds</t>
  </si>
  <si>
    <t>additive sinthesys</t>
  </si>
  <si>
    <t>cpr</t>
  </si>
  <si>
    <t>cpr1</t>
  </si>
  <si>
    <t>cpr2</t>
  </si>
  <si>
    <t>pm1</t>
  </si>
  <si>
    <t>Overrides dimension system variables</t>
  </si>
  <si>
    <t>DIMRADIUS</t>
  </si>
  <si>
    <t xml:space="preserve">Visualizza la Guida in linea                                                                    </t>
  </si>
  <si>
    <t>des</t>
  </si>
  <si>
    <t>testi selezionati</t>
  </si>
  <si>
    <t>spegne layer 2d</t>
  </si>
  <si>
    <t>congela layer 2d</t>
  </si>
  <si>
    <t>scongela layer 2d</t>
  </si>
  <si>
    <t>accende layer cd</t>
  </si>
  <si>
    <t>spegne layer cd</t>
  </si>
  <si>
    <t>congela layer cd</t>
  </si>
  <si>
    <t xml:space="preserve">Posiziona oggetti punto o blocchi a distanza uguale lungo il perimetro o la lunghezza di un oggetto                                                    </t>
  </si>
  <si>
    <t>Consente di controllare l'accesso allo spazio carta e il funzionamento delle finestre di AutoCAD LT.</t>
  </si>
  <si>
    <t>Controls whether AUDIT creates an ADT file (audit report)</t>
  </si>
  <si>
    <t xml:space="preserve">Crea una nuova scheda Layout                                                                    </t>
  </si>
  <si>
    <t>Rounds and fillets the edges of objects</t>
  </si>
  <si>
    <t>FILTER</t>
  </si>
  <si>
    <t>Controls the overall width of a multiline</t>
  </si>
  <si>
    <t>Sets the multiline style</t>
  </si>
  <si>
    <t>bolle11</t>
  </si>
  <si>
    <t>bolle3</t>
  </si>
  <si>
    <t>bolle4</t>
  </si>
  <si>
    <t>rc2</t>
  </si>
  <si>
    <t>sk1</t>
  </si>
  <si>
    <t>sk2</t>
  </si>
  <si>
    <t>rc1</t>
  </si>
  <si>
    <t>Sets units for angles</t>
  </si>
  <si>
    <t>MINSERT</t>
  </si>
  <si>
    <t>sfr</t>
  </si>
  <si>
    <t xml:space="preserve">Crea delle primitive solide uniche estrudendo oggetti bidimensionali esistenti                                                                    </t>
  </si>
  <si>
    <t xml:space="preserve">ze&lt; </t>
  </si>
  <si>
    <t xml:space="preserve">zx </t>
  </si>
  <si>
    <t xml:space="preserve">zza </t>
  </si>
  <si>
    <t>CD-PLINE</t>
  </si>
  <si>
    <t>SSA</t>
  </si>
  <si>
    <t>MCLOCC</t>
  </si>
  <si>
    <t>MPARCP</t>
  </si>
  <si>
    <t>MPOLIC</t>
  </si>
  <si>
    <t>ASSI TRACCIATI - INTERROGA</t>
  </si>
  <si>
    <t>TABELLA DATI</t>
  </si>
  <si>
    <t>TABDATI</t>
  </si>
  <si>
    <t>PUNTO DA PROGRESSIVA</t>
  </si>
  <si>
    <t>INFOPT</t>
  </si>
  <si>
    <t>PROGRESSIVA DA PUNTO</t>
  </si>
  <si>
    <t>INFOPROG</t>
  </si>
  <si>
    <t>PROFILI</t>
  </si>
  <si>
    <t>CALCLIV</t>
  </si>
  <si>
    <t>CDRACVER</t>
  </si>
  <si>
    <t>sul mondo latitudine longitudine</t>
  </si>
  <si>
    <t xml:space="preserve">Modifica un oggetto di tratteggio esistente                                                                    </t>
  </si>
  <si>
    <t xml:space="preserve">LASTPROMPT    </t>
  </si>
  <si>
    <t xml:space="preserve">LISPINIT      </t>
  </si>
  <si>
    <t xml:space="preserve">LOGINNAME     </t>
  </si>
  <si>
    <t xml:space="preserve">Regola i valori di luminosità, contrasto e annebbiamento di un'immagine selezionata                                                                    </t>
  </si>
  <si>
    <t>Memorizza l'angolo inferiore sinistro dello schermo virtuale della finestra corrente, espresso in coordinate UCS.</t>
  </si>
  <si>
    <t xml:space="preserve">Allinea gli oggetti con altri oggetti bidimensionali o tridimensionali                                                                    </t>
  </si>
  <si>
    <t>Ripete il comando eseguito in precedenza</t>
  </si>
  <si>
    <t>Stores the back clipping plane offset from the target plane for the current viewport</t>
  </si>
  <si>
    <t>Controls whether marker blips are visible</t>
  </si>
  <si>
    <t>Sets calendar date and time</t>
  </si>
  <si>
    <t>Determina il prodotto scalare di vettori (espresso come numero reale) [a,b,c]*[x,y,z] = ax + by + cz</t>
  </si>
  <si>
    <t>*, /</t>
  </si>
  <si>
    <t>Moltiplica, divide un vettore per un numero reale a*[x,y,z] = [a*x,a*y,a*z]</t>
  </si>
  <si>
    <t>+ , -</t>
  </si>
  <si>
    <t xml:space="preserve"> Offset Polilinea 3D</t>
  </si>
  <si>
    <t xml:space="preserve">Crea una regione o una polilinea a partire da un'area chiusa                                                                    </t>
  </si>
  <si>
    <t>Imposta il numero delle cifre visualizzate alla destra del separatore decimale per le quote di unità primarie.</t>
  </si>
  <si>
    <t>Gestione Raster</t>
  </si>
  <si>
    <t xml:space="preserve"> Inserisci immagine raster</t>
  </si>
  <si>
    <t xml:space="preserve"> Rototraslazione e scalatura</t>
  </si>
  <si>
    <t xml:space="preserve"> Ordine di visualizzazione</t>
  </si>
  <si>
    <t xml:space="preserve"> Edita immagine</t>
  </si>
  <si>
    <t xml:space="preserve">  Regola</t>
  </si>
  <si>
    <t xml:space="preserve">  Qualita'</t>
  </si>
  <si>
    <t xml:space="preserve">  Trasparenza</t>
  </si>
  <si>
    <t xml:space="preserve">  Struttura</t>
  </si>
  <si>
    <t xml:space="preserve"> Ritaglia immagine</t>
  </si>
  <si>
    <t xml:space="preserve"> Punti di calibrazione</t>
  </si>
  <si>
    <t xml:space="preserve"> Georeferenziazione con Rototraslazione</t>
  </si>
  <si>
    <t xml:space="preserve">  Raster</t>
  </si>
  <si>
    <t xml:space="preserve">Collega al disegno corrente i simboli dipendenti di un xrif                                                                    </t>
  </si>
  <si>
    <t>SCENA</t>
  </si>
  <si>
    <t>SEZIONE</t>
  </si>
  <si>
    <r>
      <t xml:space="preserve">Memorizza la direzione </t>
    </r>
    <r>
      <rPr>
        <i/>
        <sz val="10"/>
        <rFont val="Arial"/>
        <family val="2"/>
      </rPr>
      <t>Y</t>
    </r>
    <r>
      <rPr>
        <sz val="10"/>
        <rFont val="Arial"/>
        <family val="2"/>
      </rPr>
      <t xml:space="preserve"> del sistema di coordinate utente corrente nello spazio corrente.</t>
    </r>
  </si>
  <si>
    <t>Defines parallel projection or perspective views</t>
  </si>
  <si>
    <t>DWFOUT</t>
  </si>
  <si>
    <t>Imposta la generazione dei modelli del tipo di linea intorno ai vertici di una polilinea 2D. La variabile PLINEGEN non ha effetto sulle polilinee con segmenti assottigliati.</t>
  </si>
  <si>
    <t>Redefines a block and updates associated attributes</t>
  </si>
  <si>
    <t>AUDIT</t>
  </si>
  <si>
    <t>UNDEFINE</t>
  </si>
  <si>
    <t>Allows an application-defined command to override an internal AutoCAD command</t>
  </si>
  <si>
    <t>UNDO</t>
  </si>
  <si>
    <t>Reverses the effect of commands</t>
  </si>
  <si>
    <t>UNION</t>
  </si>
  <si>
    <t>Creates a composite region or solid</t>
  </si>
  <si>
    <t>UNITS</t>
  </si>
  <si>
    <t>detach immagini selezionate</t>
  </si>
  <si>
    <t xml:space="preserve">TBREFEREN   </t>
  </si>
  <si>
    <t>qr</t>
  </si>
  <si>
    <t>quota di riferimento</t>
  </si>
  <si>
    <t>Memorizza la lunghezza focale delle lenti (in millimetri) utilizzate nelle viste prospettiche della finestra corrente.</t>
  </si>
  <si>
    <t>Converts 2D polylines and associative hatches to the optimized Release 14 format</t>
  </si>
  <si>
    <t>COPY</t>
  </si>
  <si>
    <t>Duplicates objects</t>
  </si>
  <si>
    <t>COPYCLIP</t>
  </si>
  <si>
    <t>Copies objects to the Clipboard</t>
  </si>
  <si>
    <t>1qq</t>
  </si>
  <si>
    <t>imposta pan</t>
  </si>
  <si>
    <t>Sets the color for new objects</t>
  </si>
  <si>
    <t>COMPILE</t>
  </si>
  <si>
    <t xml:space="preserve">Unconditionally converts old-style polylines to light weight polylines  </t>
  </si>
  <si>
    <t>Displays the user coordinate system icon for the current viewport</t>
  </si>
  <si>
    <t>Stores the name of the current coordinate system for the current space</t>
  </si>
  <si>
    <t>SSOBB</t>
  </si>
  <si>
    <t>SSTEM</t>
  </si>
  <si>
    <t>SSDIR</t>
  </si>
  <si>
    <t>SSPI</t>
  </si>
  <si>
    <t>SSI</t>
  </si>
  <si>
    <t>SSPED</t>
  </si>
  <si>
    <t>SSLON</t>
  </si>
  <si>
    <t>SSPER</t>
  </si>
  <si>
    <t>SSPRE</t>
  </si>
  <si>
    <t>SSDIV</t>
  </si>
  <si>
    <t>SSIS</t>
  </si>
  <si>
    <t>Consente di controllare il disegno di una finestra di selezione:</t>
  </si>
  <si>
    <t xml:space="preserve">\ </t>
  </si>
  <si>
    <t>\\\</t>
  </si>
  <si>
    <t xml:space="preserve">\1 </t>
  </si>
  <si>
    <t xml:space="preserve">\13 </t>
  </si>
  <si>
    <t xml:space="preserve">\14 </t>
  </si>
  <si>
    <t xml:space="preserve">\2 </t>
  </si>
  <si>
    <t xml:space="preserve">\23 </t>
  </si>
  <si>
    <t xml:space="preserve">\24 </t>
  </si>
  <si>
    <t xml:space="preserve">\3 </t>
  </si>
  <si>
    <t xml:space="preserve">\4 </t>
  </si>
  <si>
    <t xml:space="preserve">LEADER      </t>
  </si>
  <si>
    <t xml:space="preserve">LIMITS      </t>
  </si>
  <si>
    <t xml:space="preserve">LINE        </t>
  </si>
  <si>
    <t xml:space="preserve">MLEDIT      </t>
  </si>
  <si>
    <t xml:space="preserve">PUBLISH     </t>
  </si>
  <si>
    <t xml:space="preserve">REDRAWALL   </t>
  </si>
  <si>
    <t xml:space="preserve">SOLDRAW     </t>
  </si>
  <si>
    <t xml:space="preserve">TBDIMENSI   </t>
  </si>
  <si>
    <t>UNIONE POLILINEA 3D</t>
  </si>
  <si>
    <t>PL3DJOIN</t>
  </si>
  <si>
    <t>OFFSET3D</t>
  </si>
  <si>
    <t>GJOIN</t>
  </si>
  <si>
    <t>Controls whether you select objects before or after you issue a command</t>
  </si>
  <si>
    <t xml:space="preserve">Divides the graphics area into multiple tiled viewports </t>
  </si>
  <si>
    <t>VSLIDE</t>
  </si>
  <si>
    <t>Displays a raster image slide file in the current viewport</t>
  </si>
  <si>
    <t>WBLOCK</t>
  </si>
  <si>
    <t xml:space="preserve">Makes the layer of a selected object the current layer                                                      </t>
  </si>
  <si>
    <t xml:space="preserve">Crea un cerchio                                                                    </t>
  </si>
  <si>
    <t>Visualizza la guida in linea per gli sviluppatori</t>
  </si>
  <si>
    <t xml:space="preserve">Cambia la visibilità degli spigoli della faccia tridimensionale                                                                    </t>
  </si>
  <si>
    <t>Sets the default for the inside diameter of a donut</t>
  </si>
  <si>
    <t>Sets the default for the outside diameter of a donut</t>
  </si>
  <si>
    <t xml:space="preserve">LOGFILEMODE     </t>
  </si>
  <si>
    <t xml:space="preserve">Changes the layer of selected object(s) to the current layer  </t>
  </si>
  <si>
    <t xml:space="preserve">Explodes text into polyline entities  </t>
  </si>
  <si>
    <t xml:space="preserve">Saves dimension styles to a file  </t>
  </si>
  <si>
    <t xml:space="preserve">Thaws all layers in drawing  </t>
  </si>
  <si>
    <t>ltgen on</t>
  </si>
  <si>
    <t xml:space="preserve">m2r </t>
  </si>
  <si>
    <t>con margine a destra</t>
  </si>
  <si>
    <t xml:space="preserve">m2u </t>
  </si>
  <si>
    <t xml:space="preserve">AULPIDE     </t>
  </si>
  <si>
    <t xml:space="preserve">BUYONLINE   </t>
  </si>
  <si>
    <t xml:space="preserve">COPYLINK    </t>
  </si>
  <si>
    <t xml:space="preserve">DDCOLOR     </t>
  </si>
  <si>
    <t xml:space="preserve">DIMABOVE    </t>
  </si>
  <si>
    <t xml:space="preserve">DWG_CLOSE   </t>
  </si>
  <si>
    <t>crea array di cerchi colorati - ver 1.0 - 06/02/2002</t>
  </si>
  <si>
    <t>disegna assi per funzioni</t>
  </si>
  <si>
    <t>y=f(x)</t>
  </si>
  <si>
    <t>y' f(x)</t>
  </si>
  <si>
    <t>y'' f(x)</t>
  </si>
  <si>
    <t>y''' f(x)</t>
  </si>
  <si>
    <t xml:space="preserve">Visualizza Gestione plotter da cui è possibile eseguire l'autocomposizione Aggiungi plotter e l'Editor di configurazione plotter            </t>
  </si>
  <si>
    <t>PDSIZE</t>
  </si>
  <si>
    <t xml:space="preserve">Inserisce dati dagli Appunti di Windows                                                                    </t>
  </si>
  <si>
    <t>40 + 50</t>
  </si>
  <si>
    <t>o54</t>
  </si>
  <si>
    <t xml:space="preserve">Visualizza informazioni su questo prodotto                                                                    </t>
  </si>
  <si>
    <t xml:space="preserve"> Controllo Visualizzazione</t>
  </si>
  <si>
    <t>iisp</t>
  </si>
  <si>
    <t>Stores the X direction of the current UCS for the current space</t>
  </si>
  <si>
    <t>Memorizza il nome del disegno così come è stato digitato dall'utente.</t>
  </si>
  <si>
    <t>ft</t>
  </si>
  <si>
    <t>Manages rendering materials</t>
  </si>
  <si>
    <t>ROTATE</t>
  </si>
  <si>
    <t>Moves objects about a base point</t>
  </si>
  <si>
    <t>ROTATE3D</t>
  </si>
  <si>
    <t>Moves objects about a three-dimensional axis</t>
  </si>
  <si>
    <t>RPREF</t>
  </si>
  <si>
    <t xml:space="preserve">Sets rendering preferences </t>
  </si>
  <si>
    <t>RSCRIPT</t>
  </si>
  <si>
    <t>Creates a script that repeats continuously</t>
  </si>
  <si>
    <t>RULESURF</t>
  </si>
  <si>
    <t>Displays rendering statistics</t>
  </si>
  <si>
    <t>STATUS</t>
  </si>
  <si>
    <t>gravita6</t>
  </si>
  <si>
    <t>gravita7</t>
  </si>
  <si>
    <t>gravita8</t>
  </si>
  <si>
    <t>gravita9</t>
  </si>
  <si>
    <t xml:space="preserve">Explodes block and converts attributes to text  </t>
  </si>
  <si>
    <t>compila finche progetto sezioni spazio modello</t>
  </si>
  <si>
    <t xml:space="preserve">LASTPOINT       </t>
  </si>
  <si>
    <t xml:space="preserve">LENSLENGTH      </t>
  </si>
  <si>
    <t xml:space="preserve">LIMCHECK        </t>
  </si>
  <si>
    <t xml:space="preserve">LIMMAX          </t>
  </si>
  <si>
    <t xml:space="preserve">LIMMIN          </t>
  </si>
  <si>
    <t>Controls whether the UCS changes to the WCS during DVIEW or VPOINT</t>
  </si>
  <si>
    <t>Controls visibility of xref clipping boundaries</t>
  </si>
  <si>
    <t xml:space="preserve">F4    </t>
  </si>
  <si>
    <t xml:space="preserve">F5    </t>
  </si>
  <si>
    <t xml:space="preserve">F6    </t>
  </si>
  <si>
    <t xml:space="preserve">F8    </t>
  </si>
  <si>
    <t xml:space="preserve">F9    </t>
  </si>
  <si>
    <t>Annulla</t>
  </si>
  <si>
    <t>Guida</t>
  </si>
  <si>
    <t>F7</t>
  </si>
  <si>
    <t>Note</t>
  </si>
  <si>
    <t>SHIFT+DX</t>
  </si>
  <si>
    <t>xyz1to22to1</t>
  </si>
  <si>
    <t>xy1to22to1</t>
  </si>
  <si>
    <t xml:space="preserve">Sets the three-dimensional viewing direction </t>
  </si>
  <si>
    <t>DELAY</t>
  </si>
  <si>
    <t>Provides a timed pause within a script</t>
  </si>
  <si>
    <t>Lets you maintain libraries of landscape objects</t>
  </si>
  <si>
    <t>LSNEW</t>
  </si>
  <si>
    <t>SALVA NOME</t>
  </si>
  <si>
    <t>Launches the default Web browser defined in your system’s registry</t>
  </si>
  <si>
    <t>CAL</t>
  </si>
  <si>
    <t>rot</t>
  </si>
  <si>
    <t>Modifica</t>
  </si>
  <si>
    <t>Imposta il numero di cifre decimali per le unità angolari.</t>
  </si>
  <si>
    <t>Controlla la visualizzazione del contrassegno di AutoSnap e di Mostra suggerimento e attiva o disattiva la calamita di AutoSnap.</t>
  </si>
  <si>
    <t>dan2</t>
  </si>
  <si>
    <t>angolare sviluppo arco</t>
  </si>
  <si>
    <t xml:space="preserve">Controls use of the tablet </t>
  </si>
  <si>
    <t>Sets the current global linetype scale for objects</t>
  </si>
  <si>
    <t>Sets the linetype of new objects</t>
  </si>
  <si>
    <t>Inserts data from the Clipboard and controls the format of the data</t>
  </si>
  <si>
    <t>PEDIT</t>
  </si>
  <si>
    <t>fosso3</t>
  </si>
  <si>
    <t xml:space="preserve">Modifica gli attributi di un inserimento di blocco                                                                    </t>
  </si>
  <si>
    <t>Specifica delle coordinate</t>
  </si>
  <si>
    <t>@</t>
  </si>
  <si>
    <t>@x,y</t>
  </si>
  <si>
    <t>@dist&lt;ang</t>
  </si>
  <si>
    <t>dist&lt;ang</t>
  </si>
  <si>
    <t>.x .yz</t>
  </si>
  <si>
    <t>.y .zx</t>
  </si>
  <si>
    <t>.z .xy</t>
  </si>
  <si>
    <t>MATCHPROP</t>
  </si>
  <si>
    <t>DIMBLK</t>
  </si>
  <si>
    <t>DIMBLK1</t>
  </si>
  <si>
    <t xml:space="preserve">Misura la distanza e l'angolo tra due punti                                                                    </t>
  </si>
  <si>
    <t xml:space="preserve"> Polilinea 2D in Quota</t>
  </si>
  <si>
    <t xml:space="preserve"> Polilinea Su Piano</t>
  </si>
  <si>
    <t xml:space="preserve"> Polilinea2D -&gt; Modello</t>
  </si>
  <si>
    <t xml:space="preserve"> Area / Baricentro Polilinea</t>
  </si>
  <si>
    <t xml:space="preserve"> A. Sup. Gauss</t>
  </si>
  <si>
    <t xml:space="preserve"> Nome Polilinea</t>
  </si>
  <si>
    <t xml:space="preserve"> Associa Polilinea 3d a Sezione</t>
  </si>
  <si>
    <t xml:space="preserve"> Tabella Coordinate</t>
  </si>
  <si>
    <t xml:space="preserve"> Disegna Informazioni</t>
  </si>
  <si>
    <t>CCC</t>
  </si>
  <si>
    <t>CCO</t>
  </si>
  <si>
    <t>CFL</t>
  </si>
  <si>
    <t>MCCC</t>
  </si>
  <si>
    <t>Saves a rendered image to a file</t>
  </si>
  <si>
    <t>SCALE</t>
  </si>
  <si>
    <t>Enlarges or reduces selected objects equally in the X, Y, and Z directions</t>
  </si>
  <si>
    <t>SCENE</t>
  </si>
  <si>
    <t xml:space="preserve">Manages scenes in model space </t>
  </si>
  <si>
    <t>SCRIPT</t>
  </si>
  <si>
    <t>matchprop</t>
  </si>
  <si>
    <t>mirror</t>
  </si>
  <si>
    <t>mspace</t>
  </si>
  <si>
    <t>mview</t>
  </si>
  <si>
    <t>Controls whether objects used to create other objects are retained or deleted from the drawing database</t>
  </si>
  <si>
    <t xml:space="preserve">Apre la Guida interattiva, che fornisce informazioni contestuali su richiesta o automaticamente                                                                </t>
  </si>
  <si>
    <t>nlc</t>
  </si>
  <si>
    <t>nuovo layer colore corrente</t>
  </si>
  <si>
    <t>Controls whether AutoCAD echoes prompts and input during the AutoLISP (command) function</t>
  </si>
  <si>
    <t>Controls properties of existing objects</t>
  </si>
  <si>
    <t>DDPTYPE</t>
  </si>
  <si>
    <t xml:space="preserve">Crea velocemente combinazioni di quote                                                                    </t>
  </si>
  <si>
    <t xml:space="preserve">Edits text and attribute definitions </t>
  </si>
  <si>
    <t>Stores time and date the drawing was created</t>
  </si>
  <si>
    <t>Stores the total editing time</t>
  </si>
  <si>
    <t>Stores the time and date of the last update/save</t>
  </si>
  <si>
    <t>Stores the user-elapsed timer</t>
  </si>
  <si>
    <t>SALVACOME</t>
  </si>
  <si>
    <t>SALVAIMM</t>
  </si>
  <si>
    <t xml:space="preserve"> Unione Polilinea 3D</t>
  </si>
  <si>
    <t xml:space="preserve">Copia gli oggetti negli Appunti di Windows cancellandoli dal disegno                                                                    </t>
  </si>
  <si>
    <t xml:space="preserve">Modifica le quote                                                                    </t>
  </si>
  <si>
    <t>pendenza tangente tra cerchi</t>
  </si>
  <si>
    <t>flesso tra due archi</t>
  </si>
  <si>
    <t xml:space="preserve">Attacca un riferimento esterno al disegno corrente                                                                    </t>
  </si>
  <si>
    <t>Crea una mesh poligonale toroidale parallela al piano XY dell'UCS corrente</t>
  </si>
  <si>
    <t xml:space="preserve">Crea una parete sottile cava con uno spessore specifico su un oggetto solido                                                                    </t>
  </si>
  <si>
    <t>altezza</t>
  </si>
  <si>
    <t xml:space="preserve">ci </t>
  </si>
  <si>
    <t>inclinazione</t>
  </si>
  <si>
    <t xml:space="preserve">cro </t>
  </si>
  <si>
    <t>rotazione</t>
  </si>
  <si>
    <t xml:space="preserve">cw </t>
  </si>
  <si>
    <t xml:space="preserve">cra </t>
  </si>
  <si>
    <t>Imposta lo spessore linea di default per i nuovi oggetti e modifica quello degli oggetti esistenti</t>
  </si>
  <si>
    <t>Imposta il valore della quota a 0 cifre decimali</t>
  </si>
  <si>
    <t xml:space="preserve">Separa oggetti solidi 3D con volumi disgiunti in oggetti solidi 3D indipendenti                                                                    </t>
  </si>
  <si>
    <t xml:space="preserve">INSNAME         </t>
  </si>
  <si>
    <t>Imposta il nome del blocco da utilizzare nel disegno al posto della normale punta di freccia alle estremità della linea di quota o della linea direttrice.</t>
  </si>
  <si>
    <t>nascosta</t>
  </si>
  <si>
    <t>piatta</t>
  </si>
  <si>
    <t>gourand</t>
  </si>
  <si>
    <t>piatta spigoli</t>
  </si>
  <si>
    <t>gourand spigoli</t>
  </si>
  <si>
    <t>muove su y fissata</t>
  </si>
  <si>
    <t xml:space="preserve"> Controllo Profilo Ferroviario</t>
  </si>
  <si>
    <t>DISEGNA PENDENZE</t>
  </si>
  <si>
    <t>ATDISPEN</t>
  </si>
  <si>
    <t>Controls whether EXPLODE supports nonuniformly scaled (NUS) blocks</t>
  </si>
  <si>
    <t>invio</t>
  </si>
  <si>
    <t xml:space="preserve">ch </t>
  </si>
  <si>
    <t>spegne i layer desiderati</t>
  </si>
  <si>
    <t>accende i layer desiderati</t>
  </si>
  <si>
    <t>congela i layer desiderati</t>
  </si>
  <si>
    <t>scongela i layer desiderati</t>
  </si>
  <si>
    <t>manda un oggetto sul layer desiderato</t>
  </si>
  <si>
    <r>
      <t xml:space="preserve">Determina il punto b mediante una traslazione del punto a lungo il vettore </t>
    </r>
    <r>
      <rPr>
        <i/>
        <sz val="10"/>
        <rFont val="Arial"/>
        <family val="2"/>
      </rPr>
      <t>v</t>
    </r>
    <r>
      <rPr>
        <sz val="10"/>
        <rFont val="Arial"/>
        <family val="2"/>
      </rPr>
      <t>.</t>
    </r>
  </si>
  <si>
    <r>
      <t>a</t>
    </r>
    <r>
      <rPr>
        <sz val="10"/>
        <rFont val="Arial"/>
        <family val="2"/>
      </rPr>
      <t>+[5&lt;20]</t>
    </r>
  </si>
  <si>
    <t>Sets the resolution of Bitstream, TrueType, and Adobe Type 1 fonts</t>
  </si>
  <si>
    <t>Sets the default height for new text objects drawn with the current text style</t>
  </si>
  <si>
    <t>Sets the name of the current text style</t>
  </si>
  <si>
    <t>Sets the current thickness</t>
  </si>
  <si>
    <t xml:space="preserve">Modifica gli attributi variabili di un blocco                                                                    </t>
  </si>
  <si>
    <t>mery</t>
  </si>
  <si>
    <t>REDEFINE</t>
  </si>
  <si>
    <t>Specifies the size of oblique strokes drawn instead of arrowheads for linear, radius, and diameter dimensions</t>
  </si>
  <si>
    <t>Controls the vertical position of dimension text above or below the dimension line</t>
  </si>
  <si>
    <t>Specifies the text style of the dimension</t>
  </si>
  <si>
    <t>[dist&lt;angolo1&lt;angolo2]</t>
  </si>
  <si>
    <t>MODIFICA SEZIONE SINGOLA</t>
  </si>
  <si>
    <t>MPLSEZ</t>
  </si>
  <si>
    <t>NOME SEZIONI</t>
  </si>
  <si>
    <t>NSEZ</t>
  </si>
  <si>
    <t>o3d</t>
  </si>
  <si>
    <t>o4</t>
  </si>
  <si>
    <t>o65</t>
  </si>
  <si>
    <t>o8</t>
  </si>
  <si>
    <t xml:space="preserve">oe </t>
  </si>
  <si>
    <t>ogsa</t>
  </si>
  <si>
    <t xml:space="preserve">ol </t>
  </si>
  <si>
    <t xml:space="preserve">oll </t>
  </si>
  <si>
    <t>on</t>
  </si>
  <si>
    <t xml:space="preserve">òò </t>
  </si>
  <si>
    <t>op</t>
  </si>
  <si>
    <t>opsa</t>
  </si>
  <si>
    <t>p0</t>
  </si>
  <si>
    <t xml:space="preserve">pa </t>
  </si>
  <si>
    <t>pb</t>
  </si>
  <si>
    <t xml:space="preserve">pl </t>
  </si>
  <si>
    <t>por</t>
  </si>
  <si>
    <t xml:space="preserve">ppb </t>
  </si>
  <si>
    <t xml:space="preserve">ppd </t>
  </si>
  <si>
    <t xml:space="preserve">ppl </t>
  </si>
  <si>
    <t>ppq</t>
  </si>
  <si>
    <t xml:space="preserve">ppr </t>
  </si>
  <si>
    <t xml:space="preserve">ppt </t>
  </si>
  <si>
    <t xml:space="preserve">ppu </t>
  </si>
  <si>
    <t>qf</t>
  </si>
  <si>
    <t xml:space="preserve">qqq </t>
  </si>
  <si>
    <t>qs</t>
  </si>
  <si>
    <t xml:space="preserve">r11a </t>
  </si>
  <si>
    <t xml:space="preserve">r11p </t>
  </si>
  <si>
    <t>retr</t>
  </si>
  <si>
    <t>rf</t>
  </si>
  <si>
    <t xml:space="preserve">right </t>
  </si>
  <si>
    <t>rl</t>
  </si>
  <si>
    <t>rs</t>
  </si>
  <si>
    <t>rsf</t>
  </si>
  <si>
    <t>rsv</t>
  </si>
  <si>
    <t xml:space="preserve">ru </t>
  </si>
  <si>
    <t xml:space="preserve">rv </t>
  </si>
  <si>
    <t xml:space="preserve">s2 </t>
  </si>
  <si>
    <t xml:space="preserve">s5 </t>
  </si>
  <si>
    <t>sdy</t>
  </si>
  <si>
    <t xml:space="preserve">se </t>
  </si>
  <si>
    <t>sf</t>
  </si>
  <si>
    <t>so</t>
  </si>
  <si>
    <t>soo</t>
  </si>
  <si>
    <t>sr</t>
  </si>
  <si>
    <t xml:space="preserve">su </t>
  </si>
  <si>
    <t xml:space="preserve">sud </t>
  </si>
  <si>
    <t xml:space="preserve">sv </t>
  </si>
  <si>
    <t xml:space="preserve">sw </t>
  </si>
  <si>
    <t xml:space="preserve">t1 </t>
  </si>
  <si>
    <t xml:space="preserve">t2 </t>
  </si>
  <si>
    <t xml:space="preserve">tnt </t>
  </si>
  <si>
    <t xml:space="preserve">top </t>
  </si>
  <si>
    <t xml:space="preserve">u </t>
  </si>
  <si>
    <t xml:space="preserve">u3 </t>
  </si>
  <si>
    <t xml:space="preserve">ue </t>
  </si>
  <si>
    <t xml:space="preserve">uo </t>
  </si>
  <si>
    <t xml:space="preserve">up </t>
  </si>
  <si>
    <t xml:space="preserve">upp </t>
  </si>
  <si>
    <t xml:space="preserve">uu </t>
  </si>
  <si>
    <t>lunghezza progressiva</t>
  </si>
  <si>
    <t xml:space="preserve">AI_MOLC </t>
  </si>
  <si>
    <t>-ARRAY</t>
  </si>
  <si>
    <t>-BLOCCO</t>
  </si>
  <si>
    <t>-CONTORNI</t>
  </si>
  <si>
    <t>DIMDISASSOCIATE</t>
  </si>
  <si>
    <t>-DEFATT</t>
  </si>
  <si>
    <t>DIMREASSOCIATE</t>
  </si>
  <si>
    <t>spirogiro</t>
  </si>
  <si>
    <t>Store and retrieve integer values</t>
  </si>
  <si>
    <t>Store and retrieve real numbers</t>
  </si>
  <si>
    <t>Store and retrieve text string data</t>
  </si>
  <si>
    <t>Stores the center of view in the current viewport</t>
  </si>
  <si>
    <t>davls</t>
  </si>
  <si>
    <t>diels</t>
  </si>
  <si>
    <t>davld</t>
  </si>
  <si>
    <t>dield</t>
  </si>
  <si>
    <t xml:space="preserve">Avvia il comando 3DORBITA e consente l'esecuzione dello zoom su una vista                                                                    </t>
  </si>
  <si>
    <t>Sets the current Projection mode for trimming or extending</t>
  </si>
  <si>
    <t>BOUNDARY</t>
  </si>
  <si>
    <t>DIM</t>
  </si>
  <si>
    <t>Accesses Dimensioning mode</t>
  </si>
  <si>
    <t>DIMALIGNED</t>
  </si>
  <si>
    <t>Creates an aligned linear dimension</t>
  </si>
  <si>
    <t xml:space="preserve">Changes attribute information independent of its block definition </t>
  </si>
  <si>
    <t>ATTEXT</t>
  </si>
  <si>
    <t>Extracts attribute data</t>
  </si>
  <si>
    <t>ATTREDEF</t>
  </si>
  <si>
    <t xml:space="preserve">XBIND       </t>
  </si>
  <si>
    <t xml:space="preserve">XREF        </t>
  </si>
  <si>
    <t xml:space="preserve">3DCORBIT    </t>
  </si>
  <si>
    <t xml:space="preserve">3DSWIVEL    </t>
  </si>
  <si>
    <t xml:space="preserve">ACISIN      </t>
  </si>
  <si>
    <t xml:space="preserve">ALIGN       </t>
  </si>
  <si>
    <t xml:space="preserve">AREA        </t>
  </si>
  <si>
    <t xml:space="preserve">ATTEDITGLO  </t>
  </si>
  <si>
    <t xml:space="preserve">CTRLLAYER   </t>
  </si>
  <si>
    <t xml:space="preserve">CTRLLINET   </t>
  </si>
  <si>
    <t xml:space="preserve">DBCONNECT   </t>
  </si>
  <si>
    <t>Specifica il riempimento di tratteggi, solidi 2D e polilinee spesse.</t>
  </si>
  <si>
    <t>c22r</t>
  </si>
  <si>
    <t>Memorizza il punto di origine del sistema di coordinate corrente per lo spazio corrente. Questo valore viene sempre restituito in termini di coordinate globali.</t>
  </si>
  <si>
    <r>
      <t xml:space="preserve">Memorizza la direzione </t>
    </r>
    <r>
      <rPr>
        <i/>
        <sz val="10"/>
        <rFont val="Arial"/>
        <family val="2"/>
      </rPr>
      <t>X</t>
    </r>
    <r>
      <rPr>
        <sz val="10"/>
        <rFont val="Arial"/>
        <family val="2"/>
      </rPr>
      <t xml:space="preserve"> del sistema di coordinate utente corrente nello spazio corrente.</t>
    </r>
  </si>
  <si>
    <t>xyzt</t>
  </si>
  <si>
    <t>coordinate parametriche 3d</t>
  </si>
  <si>
    <t xml:space="preserve">Imposta e controlla la visualizzazione della griglia nella scheda Modello o Layout corrente                                                                    </t>
  </si>
  <si>
    <t>Controls whether the image frame is displayed on the screen or hidden from view</t>
  </si>
  <si>
    <t>Breaks a compound object into its component objects</t>
  </si>
  <si>
    <t>EXPORT</t>
  </si>
  <si>
    <t>Stores the directory path, if any, specified by the ACAD environment variable, with path separators appended if necessary</t>
  </si>
  <si>
    <t>ACADVER</t>
  </si>
  <si>
    <t>AFLAGS</t>
  </si>
  <si>
    <t>ANGBASE</t>
  </si>
  <si>
    <t>ANGDIR</t>
  </si>
  <si>
    <t>APBOX</t>
  </si>
  <si>
    <t>APERTURE</t>
  </si>
  <si>
    <t>AREA</t>
  </si>
  <si>
    <t>ATTDIA</t>
  </si>
  <si>
    <t>ATTMODE</t>
  </si>
  <si>
    <t>ATTREQ</t>
  </si>
  <si>
    <t>AUDITCTL</t>
  </si>
  <si>
    <t>AUNITS</t>
  </si>
  <si>
    <t>AUPREC</t>
  </si>
  <si>
    <t>AUTOSNAP</t>
  </si>
  <si>
    <t>BACKZ</t>
  </si>
  <si>
    <t>BLIPMODE</t>
  </si>
  <si>
    <t>CDATE</t>
  </si>
  <si>
    <t>lid</t>
  </si>
  <si>
    <t>Controlla le cifre decimali delle unità alternative.</t>
  </si>
  <si>
    <t>crea livelletta da progetto</t>
  </si>
  <si>
    <t>FILE</t>
  </si>
  <si>
    <t>Displays a notice when you open a drawing containing custom objects created by an application that is not present</t>
  </si>
  <si>
    <t>Controls the display of proxy objects in a drawing</t>
  </si>
  <si>
    <t>Barra degli strumenti Standard CAD</t>
  </si>
  <si>
    <t>Creates concentric circles, parallel lines, and parallel curves</t>
  </si>
  <si>
    <t>OLELINKS</t>
  </si>
  <si>
    <t>scappa</t>
  </si>
  <si>
    <t>punto</t>
  </si>
  <si>
    <t>poligono</t>
  </si>
  <si>
    <t>elimina</t>
  </si>
  <si>
    <t>esci</t>
  </si>
  <si>
    <t>raggio</t>
  </si>
  <si>
    <t>rettangolo</t>
  </si>
  <si>
    <t>ruota</t>
  </si>
  <si>
    <t>scala</t>
  </si>
  <si>
    <t>DIMSOXD</t>
  </si>
  <si>
    <t>DIMSTYLE</t>
  </si>
  <si>
    <t>c3</t>
  </si>
  <si>
    <t>3 punti</t>
  </si>
  <si>
    <t>crsvi</t>
  </si>
  <si>
    <t>per svincoli velocita' rampe</t>
  </si>
  <si>
    <t>Controls use of group selection and associative hatch selection</t>
  </si>
  <si>
    <t xml:space="preserve">Crea una sfera tridimensionale                                                                    </t>
  </si>
  <si>
    <t xml:space="preserve">DIMTXTCEN   </t>
  </si>
  <si>
    <t xml:space="preserve">ID          </t>
  </si>
  <si>
    <t xml:space="preserve">IMAGECLIP   </t>
  </si>
  <si>
    <t xml:space="preserve">MIRROR3D    </t>
  </si>
  <si>
    <t xml:space="preserve">OSNAPCENT   </t>
  </si>
  <si>
    <t xml:space="preserve">OSNAPINSE   </t>
  </si>
  <si>
    <t xml:space="preserve">OSNAPMIDP   </t>
  </si>
  <si>
    <t xml:space="preserve">OSNAPNEAR   </t>
  </si>
  <si>
    <t xml:space="preserve">OSNAPTANG   </t>
  </si>
  <si>
    <t xml:space="preserve">PAN         </t>
  </si>
  <si>
    <t xml:space="preserve">PEDIT       </t>
  </si>
  <si>
    <t xml:space="preserve">SPACETRAN   </t>
  </si>
  <si>
    <t xml:space="preserve">AI_BOX      </t>
  </si>
  <si>
    <t>Consente di specificare il font alternativo che dovrà essere utilizzato quando risulta impossibile individuare il file del font specificato.</t>
  </si>
  <si>
    <t>s4</t>
  </si>
  <si>
    <t>con 4 punti</t>
  </si>
  <si>
    <t>solido2d</t>
  </si>
  <si>
    <t>lfx*</t>
  </si>
  <si>
    <t>lkx*</t>
  </si>
  <si>
    <t>lfxs</t>
  </si>
  <si>
    <t>congela layer xrif selezionato</t>
  </si>
  <si>
    <t xml:space="preserve">Rigenera un modello tridimensionale senza visualizzare le linee nascoste                                                                    </t>
  </si>
  <si>
    <t xml:space="preserve">Annulla la scelta corrente                                                                    </t>
  </si>
  <si>
    <t>tan-tan-tan</t>
  </si>
  <si>
    <t>ATTEDIT</t>
  </si>
  <si>
    <t>Changes the default plotter, based on its assigned integer</t>
  </si>
  <si>
    <t>Barra degli strumenti UCS</t>
  </si>
  <si>
    <t>Sets the mesh density in the N direction for REVSURF and EDGESURF</t>
  </si>
  <si>
    <t>PROPMASS</t>
  </si>
  <si>
    <t>CORRISPROP</t>
  </si>
  <si>
    <t>LIBMAT</t>
  </si>
  <si>
    <t>MISURA</t>
  </si>
  <si>
    <t>INIZIARIUN</t>
  </si>
  <si>
    <t>CARMENU</t>
  </si>
  <si>
    <t>SPECCHIO3D</t>
  </si>
  <si>
    <t>EDITAML</t>
  </si>
  <si>
    <t>LINEAM</t>
  </si>
  <si>
    <t>STILEML</t>
  </si>
  <si>
    <t>PROPRIETA</t>
  </si>
  <si>
    <t>EDITATM</t>
  </si>
  <si>
    <t>TESTOM</t>
  </si>
  <si>
    <t>NUOVO</t>
  </si>
  <si>
    <t>LAYOUT</t>
  </si>
  <si>
    <t>APRI</t>
  </si>
  <si>
    <t>NES</t>
  </si>
  <si>
    <t>-PAN</t>
  </si>
  <si>
    <t>CARICAPARZIALE</t>
  </si>
  <si>
    <t>Barra degli strumenti Vista</t>
  </si>
  <si>
    <t>Moves or stretches objects</t>
  </si>
  <si>
    <t>STYLE</t>
  </si>
  <si>
    <t>Creates named styles</t>
  </si>
  <si>
    <t>SUBTRACT</t>
  </si>
  <si>
    <t>Controls paper space linetype scaling</t>
  </si>
  <si>
    <t xml:space="preserve">Ignora le modifiche al gruppo di lavoro Modrif                                                                    </t>
  </si>
  <si>
    <t>Lets you map materials onto geometry</t>
  </si>
  <si>
    <t>SETVAR</t>
  </si>
  <si>
    <t>dlit</t>
  </si>
  <si>
    <t>rinomina</t>
  </si>
  <si>
    <t>Controls the spacing of dimension lines in baseline dimensions</t>
  </si>
  <si>
    <t xml:space="preserve">Stretches with multiple selection windows  </t>
  </si>
  <si>
    <t xml:space="preserve">Xclip with arc circle and polyline capability  </t>
  </si>
  <si>
    <t>o41</t>
  </si>
  <si>
    <t>wb2</t>
  </si>
  <si>
    <t xml:space="preserve">Determina il vettore unitario bidimensionale perpendicolare alla linea p1,p2. La linea è orientata da p1 a p2. Il vettore perpendicolare risultante è orientato verso sinistra rispetto alla linea originale (p1,p2). </t>
  </si>
  <si>
    <t xml:space="preserve">nor(p1,p2,p3) </t>
  </si>
  <si>
    <t>.YZ</t>
  </si>
  <si>
    <t>PUNTO</t>
  </si>
  <si>
    <t>POLIGONO</t>
  </si>
  <si>
    <t xml:space="preserve">Crea una regione usando l'intersezione di un piano e di solidi                                                                    </t>
  </si>
  <si>
    <t>VERIFICA</t>
  </si>
  <si>
    <t>VLISP</t>
  </si>
  <si>
    <t>OPZIONI</t>
  </si>
  <si>
    <t>ANTEPRIMA</t>
  </si>
  <si>
    <t>STAMPA</t>
  </si>
  <si>
    <t xml:space="preserve">Displays information about the bonus applications  </t>
  </si>
  <si>
    <t xml:space="preserve">Dialog based editor for the acad.pgp file  </t>
  </si>
  <si>
    <t xml:space="preserve">Loads and unloads the bonus pop-up menu utility  </t>
  </si>
  <si>
    <t xml:space="preserve">ncopy </t>
  </si>
  <si>
    <t xml:space="preserve">exchprop </t>
  </si>
  <si>
    <t xml:space="preserve">layfrz </t>
  </si>
  <si>
    <t xml:space="preserve">xdlist </t>
  </si>
  <si>
    <t>inizializza</t>
  </si>
  <si>
    <t>cerca min e max tra testi selezionati (quote)</t>
  </si>
  <si>
    <t xml:space="preserve">  Clotoide di Flesso</t>
  </si>
  <si>
    <t xml:space="preserve">  Policentrica Stradale</t>
  </si>
  <si>
    <t xml:space="preserve">  Parabola Cerchio Rettifilo</t>
  </si>
  <si>
    <t xml:space="preserve">Consente di visualizzare su schermo o nascondere la cornice dell'immagine                                                                   </t>
  </si>
  <si>
    <t xml:space="preserve">  Parabola Cerchio Parabola</t>
  </si>
  <si>
    <t>ZOOM OGGETTO ATTIVO</t>
  </si>
  <si>
    <t>CEN</t>
  </si>
  <si>
    <t>QUA</t>
  </si>
  <si>
    <t>INT</t>
  </si>
  <si>
    <t>PER</t>
  </si>
  <si>
    <t>TAN</t>
  </si>
  <si>
    <t>APP</t>
  </si>
  <si>
    <t xml:space="preserve">ROTATE      </t>
  </si>
  <si>
    <t xml:space="preserve">TBMODIFY    </t>
  </si>
  <si>
    <t xml:space="preserve">TBTEXT      </t>
  </si>
  <si>
    <t xml:space="preserve">Visualizza informazioni dal database relative agli oggetti selezionati                                                                    </t>
  </si>
  <si>
    <t>RESUME</t>
  </si>
  <si>
    <t>Continues an interrupted script</t>
  </si>
  <si>
    <t>REVOLVE</t>
  </si>
  <si>
    <t>Creates a solid by revolving a two-dimensional object about an axis</t>
  </si>
  <si>
    <t>REVSURF</t>
  </si>
  <si>
    <t>Creates a rotated surface about a selected axis</t>
  </si>
  <si>
    <t>RMAT</t>
  </si>
  <si>
    <t>imt</t>
  </si>
  <si>
    <t>trasparenza on</t>
  </si>
  <si>
    <t xml:space="preserve">VPORTS2     </t>
  </si>
  <si>
    <t xml:space="preserve">BUPDATEA    </t>
  </si>
  <si>
    <t xml:space="preserve">3DMESH      </t>
  </si>
  <si>
    <t xml:space="preserve">3DVIEWS     </t>
  </si>
  <si>
    <t xml:space="preserve">CHAMFER     </t>
  </si>
  <si>
    <t xml:space="preserve">DIMCONTIN   </t>
  </si>
  <si>
    <t>Switches from a model space viewport to paper space</t>
  </si>
  <si>
    <t>PURGE</t>
  </si>
  <si>
    <t>elica3d</t>
  </si>
  <si>
    <t xml:space="preserve">Crea un layout utilizzando le impostazioni specificate nell'autocomposizione                                                                    </t>
  </si>
  <si>
    <t>ia</t>
  </si>
  <si>
    <t>immagine raster</t>
  </si>
  <si>
    <t>uv</t>
  </si>
  <si>
    <t xml:space="preserve">ux </t>
  </si>
  <si>
    <t xml:space="preserve">uy </t>
  </si>
  <si>
    <t xml:space="preserve">uz </t>
  </si>
  <si>
    <t xml:space="preserve">v1 </t>
  </si>
  <si>
    <t xml:space="preserve">v2h </t>
  </si>
  <si>
    <t xml:space="preserve">v2v </t>
  </si>
  <si>
    <t xml:space="preserve">v3h </t>
  </si>
  <si>
    <t xml:space="preserve">v3v </t>
  </si>
  <si>
    <t xml:space="preserve">vj </t>
  </si>
  <si>
    <t xml:space="preserve">vo </t>
  </si>
  <si>
    <t xml:space="preserve">voo </t>
  </si>
  <si>
    <t xml:space="preserve">wd </t>
  </si>
  <si>
    <t xml:space="preserve">west </t>
  </si>
  <si>
    <t xml:space="preserve">z </t>
  </si>
  <si>
    <t xml:space="preserve">z&lt; </t>
  </si>
  <si>
    <t xml:space="preserve">z&lt;&lt; </t>
  </si>
  <si>
    <t xml:space="preserve">za&lt; </t>
  </si>
  <si>
    <t xml:space="preserve">zd </t>
  </si>
  <si>
    <t xml:space="preserve">ze </t>
  </si>
  <si>
    <t>slq</t>
  </si>
  <si>
    <t>lunghezza quote selezionate</t>
  </si>
  <si>
    <t>CIRCLE</t>
  </si>
  <si>
    <t>Creates a circle</t>
  </si>
  <si>
    <t>COLOR</t>
  </si>
  <si>
    <t>perpendicolare ad altra linea</t>
  </si>
  <si>
    <t>kc</t>
  </si>
  <si>
    <t>totale</t>
  </si>
  <si>
    <t xml:space="preserve">lld </t>
  </si>
  <si>
    <t>delta</t>
  </si>
  <si>
    <t>Controls whether certain prompts are issued</t>
  </si>
  <si>
    <t>Reinitializes the digitizer, digitizer input/output port, and program parameters file</t>
  </si>
  <si>
    <t>RENAME</t>
  </si>
  <si>
    <t>Changes the names of objects</t>
  </si>
  <si>
    <t>RENDER</t>
  </si>
  <si>
    <t xml:space="preserve">Creates a realistically shaded image of a three-dimensional wireframe or solid model </t>
  </si>
  <si>
    <t>REPLAY</t>
  </si>
  <si>
    <t>Displays a BMP, TGA, or TIFF image</t>
  </si>
  <si>
    <t>SEZMOD</t>
  </si>
  <si>
    <t>Opens an existing drawing file</t>
  </si>
  <si>
    <t>ORTHO</t>
  </si>
  <si>
    <t>Constrains cursor movement</t>
  </si>
  <si>
    <t>OSNAP</t>
  </si>
  <si>
    <t xml:space="preserve">PROXYGRAPHICS </t>
  </si>
  <si>
    <t xml:space="preserve">PROXYNOTICE   </t>
  </si>
  <si>
    <t xml:space="preserve">PROXYSHOW     </t>
  </si>
  <si>
    <t xml:space="preserve">PSQUALITY     </t>
  </si>
  <si>
    <t xml:space="preserve">SCREENBOXES   </t>
  </si>
  <si>
    <t>dalu</t>
  </si>
  <si>
    <t>allineata con ucs 3</t>
  </si>
  <si>
    <t xml:space="preserve">Crea poligoni pieni                                                                    </t>
  </si>
  <si>
    <t>xla</t>
  </si>
  <si>
    <t xml:space="preserve">Modifica una spline o una polilinea curva e spline                                                                    </t>
  </si>
  <si>
    <t xml:space="preserve">Duplica gli oggetti selezionati                                                                    </t>
  </si>
  <si>
    <t xml:space="preserve">Personalizza le impostazioni                                                                    </t>
  </si>
  <si>
    <t>Displays, hides, and customizes toolbars</t>
  </si>
  <si>
    <t>TORUS</t>
  </si>
  <si>
    <t>Creates a donut-shaped solid</t>
  </si>
  <si>
    <t>TRACE</t>
  </si>
  <si>
    <t>Creates solid lines</t>
  </si>
  <si>
    <t>TRANSPARENCY</t>
  </si>
  <si>
    <t>TREESTAT</t>
  </si>
  <si>
    <t>scongela layer 3d</t>
  </si>
  <si>
    <t>accende layer 2d</t>
  </si>
  <si>
    <t xml:space="preserve">EXPLODE     </t>
  </si>
  <si>
    <t xml:space="preserve">LAYNEW      </t>
  </si>
  <si>
    <t>Creates a selection set from rows linked to textual selection sets and graphic selection sets</t>
  </si>
  <si>
    <t>Controls the number of places of precision displayed for angular dimension text</t>
  </si>
  <si>
    <t xml:space="preserve">Switches to paper space                                                       </t>
  </si>
  <si>
    <t xml:space="preserve">Creates a pyramid or a tetrahedron                                                       </t>
  </si>
  <si>
    <t xml:space="preserve">Creates a spherical polygon mesh                                                       </t>
  </si>
  <si>
    <t xml:space="preserve">PICKAUTO        </t>
  </si>
  <si>
    <t xml:space="preserve">PICKBOX         </t>
  </si>
  <si>
    <t xml:space="preserve">PICKDRAG        </t>
  </si>
  <si>
    <t>eir</t>
  </si>
  <si>
    <t>regola</t>
  </si>
  <si>
    <t>attributo edita veloce</t>
  </si>
  <si>
    <t>con un solo punto</t>
  </si>
  <si>
    <t xml:space="preserve">c2r </t>
  </si>
  <si>
    <t>oggetti con z diverso da zero in profili CVD</t>
  </si>
  <si>
    <t xml:space="preserve">Imports dimension styles saved to a file with dimex  </t>
  </si>
  <si>
    <t>Creates the center mark or the center lines of circles and arcs</t>
  </si>
  <si>
    <t>DIMCONTINUE</t>
  </si>
  <si>
    <t xml:space="preserve">LOGFILENAME     </t>
  </si>
  <si>
    <t xml:space="preserve">XCLIPFRAME      </t>
  </si>
  <si>
    <t xml:space="preserve">XLOADCTL        </t>
  </si>
  <si>
    <t xml:space="preserve">XLOADPATH       </t>
  </si>
  <si>
    <t>mpzs</t>
  </si>
  <si>
    <t>punto con z=0 a z selezionata da testo</t>
  </si>
  <si>
    <t>Sets a default block name for DDINSERT or INSERT</t>
  </si>
  <si>
    <t>Improves the speed of incremental saves, especially for large drawings on Windows</t>
  </si>
  <si>
    <t>b1a</t>
  </si>
  <si>
    <t>strada tipo B 22.00 in asse</t>
  </si>
  <si>
    <t xml:space="preserve">MTEXTED         </t>
  </si>
  <si>
    <t xml:space="preserve">OFFSETDIST      </t>
  </si>
  <si>
    <t xml:space="preserve">OLEHIDE         </t>
  </si>
  <si>
    <t>Specifies a text prefix or suffix (or both) to the alternate dimension measurement for  all types of dimensions except angular</t>
  </si>
  <si>
    <t>dqc</t>
  </si>
  <si>
    <t>quarti di cono con passo barbette</t>
  </si>
  <si>
    <t>w0</t>
  </si>
  <si>
    <t>larghezza polilinea = 0</t>
  </si>
  <si>
    <t xml:space="preserve">STYLE       </t>
  </si>
  <si>
    <t xml:space="preserve">TBRENDER    </t>
  </si>
  <si>
    <t xml:space="preserve">TBVPCREAT   </t>
  </si>
  <si>
    <t xml:space="preserve">UCS         </t>
  </si>
  <si>
    <t xml:space="preserve">AI_DISH     </t>
  </si>
  <si>
    <t>taglia</t>
  </si>
  <si>
    <t>ucs</t>
  </si>
  <si>
    <t>Rimuove tutti gli oggetti dal gruppo di selezione</t>
  </si>
  <si>
    <t xml:space="preserve">Controlla la visibilità dei contorni di ritaglio dei riferimenti esterni o dei blocchi                                                                    </t>
  </si>
  <si>
    <t xml:space="preserve">Crea le immagini dei profili dei solidi tridimensionali                                                                    </t>
  </si>
  <si>
    <t xml:space="preserve"> Segnali Temporanei</t>
  </si>
  <si>
    <t>CECOLOR</t>
  </si>
  <si>
    <t>CELTSCALE</t>
  </si>
  <si>
    <t>CELTYPE</t>
  </si>
  <si>
    <t>CHAMFERA</t>
  </si>
  <si>
    <t>CHAMFERB</t>
  </si>
  <si>
    <t xml:space="preserve">U           </t>
  </si>
  <si>
    <t xml:space="preserve">3DFACE      </t>
  </si>
  <si>
    <t xml:space="preserve">AI_TILEDV   </t>
  </si>
  <si>
    <t>OPERAZIONI 3D</t>
  </si>
  <si>
    <t>MODIF SOLIDI</t>
  </si>
  <si>
    <t>BLOCCHI</t>
  </si>
  <si>
    <t>QUOTA</t>
  </si>
  <si>
    <t>STRUM SELEZ</t>
  </si>
  <si>
    <t>MPEDIT</t>
  </si>
  <si>
    <t>scongela layer digitato</t>
  </si>
  <si>
    <t>accende layer digitato</t>
  </si>
  <si>
    <t>spegne layer digitato</t>
  </si>
  <si>
    <t>Limits memory consumption during drawing regeneration by limiting the number of nodes in the spatial index (oct-tree)</t>
  </si>
  <si>
    <t>Controls whether AutoCAD trims selected edges for chamfers and fillets</t>
  </si>
  <si>
    <t>Generates a plan view whenever you change from one UCS to another</t>
  </si>
  <si>
    <t xml:space="preserve">Crea quote per diametri di cerchi ed archi                                                                    </t>
  </si>
  <si>
    <t xml:space="preserve">Fornisce indicazioni visive per la distanza apparente degli oggetti                                                                    </t>
  </si>
  <si>
    <t xml:space="preserve">LIGHT       </t>
  </si>
  <si>
    <t xml:space="preserve">LSEDIT      </t>
  </si>
  <si>
    <t xml:space="preserve">MTEDIT      </t>
  </si>
  <si>
    <t>3pzs</t>
  </si>
  <si>
    <t>polilinea 3d</t>
  </si>
  <si>
    <t>filtro xy z selezionata da testo</t>
  </si>
  <si>
    <t>sqxz</t>
  </si>
  <si>
    <t>scrite progressiva e quota su una poli3d</t>
  </si>
  <si>
    <t>pzs</t>
  </si>
  <si>
    <t>Aggiunge righe alle quote</t>
  </si>
  <si>
    <t>DWGNAME</t>
  </si>
  <si>
    <t>DWGPREFIX</t>
  </si>
  <si>
    <t>DWGTITLED</t>
  </si>
  <si>
    <t>EDGEMODE</t>
  </si>
  <si>
    <t>ELEVATION</t>
  </si>
  <si>
    <t>EXPERT</t>
  </si>
  <si>
    <t>Sets the default trace width</t>
  </si>
  <si>
    <t>Specifies the number of times the tree-structured spatial index may divide into branches</t>
  </si>
  <si>
    <t>int</t>
  </si>
  <si>
    <t>SEZIONI - VESTIZIONI</t>
  </si>
  <si>
    <t>Seno dell'angolo</t>
  </si>
  <si>
    <t>oggetto</t>
  </si>
  <si>
    <t>muro</t>
  </si>
  <si>
    <t>biella-pistone</t>
  </si>
  <si>
    <t>stella</t>
  </si>
  <si>
    <t>muovi y</t>
  </si>
  <si>
    <t>Sets snap spacing for the current viewport</t>
  </si>
  <si>
    <t xml:space="preserve">Convalida un oggetto solido 3D come oggetto solido ACIS                                                                    </t>
  </si>
  <si>
    <r>
      <t>d2r(</t>
    </r>
    <r>
      <rPr>
        <i/>
        <sz val="10"/>
        <rFont val="Arial"/>
        <family val="2"/>
      </rPr>
      <t>angolo</t>
    </r>
    <r>
      <rPr>
        <sz val="10"/>
        <rFont val="Arial"/>
        <family val="2"/>
      </rPr>
      <t>)</t>
    </r>
  </si>
  <si>
    <t xml:space="preserve">Carica ed imposta i tipi di linea                                                                    </t>
  </si>
  <si>
    <t xml:space="preserve">Visualizza un'immagine BMP, TGA o TIFF                                                                    </t>
  </si>
  <si>
    <t xml:space="preserve">Gestisce le scene nello spazio modello                                                                    </t>
  </si>
  <si>
    <t xml:space="preserve">Esegue una macro di VBA                                                                    </t>
  </si>
  <si>
    <t>Aggiunge, sottrae vettori (punti) [a,b,c] + [x,y,z] = [a+x,b+y,c+z]</t>
  </si>
  <si>
    <t>2'-5" viene convertita in 2*12+5 = 29</t>
  </si>
  <si>
    <t>124.6r</t>
  </si>
  <si>
    <t>14g</t>
  </si>
  <si>
    <t>5d10'20"</t>
  </si>
  <si>
    <t>Formati dei punti </t>
  </si>
  <si>
    <t>Sistema di coordinate</t>
  </si>
  <si>
    <t xml:space="preserve">Arrotonda e raccorda gli spigoli degli oggetti                                                                    </t>
  </si>
  <si>
    <t>Assigns colors to extension lines of dimensions</t>
  </si>
  <si>
    <t>Assigns colors to dimension text</t>
  </si>
  <si>
    <t xml:space="preserve">Crea e modifica gli stili di quota                                                                    </t>
  </si>
  <si>
    <t xml:space="preserve">Crea quote angolari                                                                    </t>
  </si>
  <si>
    <t>Sets regen-drag input sampling rate</t>
  </si>
  <si>
    <t>BLOCKEDITLOCK</t>
  </si>
  <si>
    <t>TEXTSCR</t>
  </si>
  <si>
    <t>Opens the AutoCAD text window</t>
  </si>
  <si>
    <t>TIME</t>
  </si>
  <si>
    <t xml:space="preserve">Displays the date and time statistics of a drawing </t>
  </si>
  <si>
    <t>Creates an angular dimension</t>
  </si>
  <si>
    <t>DIMBASELINE</t>
  </si>
  <si>
    <t>lx</t>
  </si>
  <si>
    <t>ly</t>
  </si>
  <si>
    <t>da x=0,y=… da tastiera</t>
  </si>
  <si>
    <t>da y=0,x=… da tastiera</t>
  </si>
  <si>
    <t>Controls the ACIS version of SAT files created using the ACISOUT command</t>
  </si>
  <si>
    <t>Sets attribute flags for ATTDEF bit-code</t>
  </si>
  <si>
    <t>Sets the base angle 0 with respect to the current UCS</t>
  </si>
  <si>
    <t>50 + 40</t>
  </si>
  <si>
    <t xml:space="preserve">f1a </t>
  </si>
  <si>
    <t>interroga</t>
  </si>
  <si>
    <t xml:space="preserve">Aggiorna la visualizzazione di tutte le finestre                                                                    </t>
  </si>
  <si>
    <t>DIMCLRE</t>
  </si>
  <si>
    <t>DIMCLRT</t>
  </si>
  <si>
    <t>DIMDEC</t>
  </si>
  <si>
    <t>DIMDLE</t>
  </si>
  <si>
    <t>SCARPATE ARTIFICIALI</t>
  </si>
  <si>
    <t>INSVA</t>
  </si>
  <si>
    <t>immagine rettangolare</t>
  </si>
  <si>
    <t xml:space="preserve">Estende una quota lineare, angolare o coordinata dalla linea di base della quota precedente o selezionata                                       </t>
  </si>
  <si>
    <t xml:space="preserve">Crea un insieme di trasmissione contenente il disegno e i relativi file                                                                    </t>
  </si>
  <si>
    <t xml:space="preserve">Annulla la modalità di modifica grip e riporta alla riga di comando                                                                    </t>
  </si>
  <si>
    <t xml:space="preserve">z=f2(x y) 3d mesh </t>
  </si>
  <si>
    <t>z=f1(x y)*f2(x y)</t>
  </si>
  <si>
    <t>z=f1(x y)/f2(x y)</t>
  </si>
  <si>
    <t>z=f1(x y)+f2(x y)</t>
  </si>
  <si>
    <t>z=f1(x y)-f2(x y)</t>
  </si>
  <si>
    <t>xyzfs</t>
  </si>
  <si>
    <t>xyzfz</t>
  </si>
  <si>
    <t>z=f(x y) colore in base a z</t>
  </si>
  <si>
    <t>z=f(x y) colore a scacchiera</t>
  </si>
  <si>
    <t>circle</t>
  </si>
  <si>
    <t>cursorsize</t>
  </si>
  <si>
    <t>cylinder</t>
  </si>
  <si>
    <t>Controls automatic regeneration of a drawing</t>
  </si>
  <si>
    <t>REGION</t>
  </si>
  <si>
    <t>3DSOUT</t>
  </si>
  <si>
    <t>Sets the positive direction from angle 0 with respect to the current UCS</t>
  </si>
  <si>
    <t xml:space="preserve">Turns the AutoSnap aperture box on or off. </t>
  </si>
  <si>
    <t>Compiles shape files and PostScript font files</t>
  </si>
  <si>
    <t xml:space="preserve">Estende una quota lineare, angolare o coordinata dalla seconda linea di estensione della quota precedente o selezionata                                    </t>
  </si>
  <si>
    <t xml:space="preserve">Modifica la lunghezza degli oggetti e gli angoli inscritti degli archi                                                                    </t>
  </si>
  <si>
    <t xml:space="preserve">Gestice le luci e gli effetti luminosi                                                                    </t>
  </si>
  <si>
    <t xml:space="preserve">Modifica un oggetto paesaggio esistente                                                                    </t>
  </si>
  <si>
    <t>Controls the size of the object snap target box</t>
  </si>
  <si>
    <t>Specifica se i contrassegni debbano essere visibili.</t>
  </si>
  <si>
    <t>Memorizza la data e l'ora.</t>
  </si>
  <si>
    <t>path2</t>
  </si>
  <si>
    <t>attributo</t>
  </si>
  <si>
    <t>percorso nel blocco con etichetta attributo = "NOME FILE"</t>
  </si>
  <si>
    <t>-RINOMINA</t>
  </si>
  <si>
    <t>DDOSNAP</t>
  </si>
  <si>
    <t>-OSNAP</t>
  </si>
  <si>
    <t>SPAZIOC</t>
  </si>
  <si>
    <t>REVCLOUD</t>
  </si>
  <si>
    <t>-RETINO</t>
  </si>
  <si>
    <t>INIZIALIZZA</t>
  </si>
  <si>
    <t>SCHIZZO</t>
  </si>
  <si>
    <t>MSTRETCH</t>
  </si>
  <si>
    <t>SCALATL</t>
  </si>
  <si>
    <t>-MTEXT</t>
  </si>
  <si>
    <t>-UNITA</t>
  </si>
  <si>
    <t>MBLOCCO</t>
  </si>
  <si>
    <t>spostando in z con filtro xy</t>
  </si>
  <si>
    <t>ordine vis</t>
  </si>
  <si>
    <t>porta davanti layer selezionato</t>
  </si>
  <si>
    <t>porta dietro layer selezionato</t>
  </si>
  <si>
    <t>porta davanti layer digitato</t>
  </si>
  <si>
    <t>porta dietro layer digitato</t>
  </si>
  <si>
    <t>proprieta</t>
  </si>
  <si>
    <t>lineare</t>
  </si>
  <si>
    <t>disegna quote ferri</t>
  </si>
  <si>
    <t>aggiorna</t>
  </si>
  <si>
    <t>polilinea</t>
  </si>
  <si>
    <t>chiude</t>
  </si>
  <si>
    <t>testi che corrispondono a stringa</t>
  </si>
  <si>
    <t xml:space="preserve">els </t>
  </si>
  <si>
    <t>oggetti sul layer selezionato</t>
  </si>
  <si>
    <t xml:space="preserve">eld </t>
  </si>
  <si>
    <t>oggetti sul layer digitato</t>
  </si>
  <si>
    <t>annulla</t>
  </si>
  <si>
    <t>variabili</t>
  </si>
  <si>
    <t>r=0</t>
  </si>
  <si>
    <t xml:space="preserve">f0p </t>
  </si>
  <si>
    <t>r=0 polilinea</t>
  </si>
  <si>
    <t>veloce</t>
  </si>
  <si>
    <t>fl1</t>
  </si>
  <si>
    <t>tangenti di un archo</t>
  </si>
  <si>
    <t>fl2</t>
  </si>
  <si>
    <t>fl3</t>
  </si>
  <si>
    <t>flessi tra tre archi</t>
  </si>
  <si>
    <t xml:space="preserve">mmb </t>
  </si>
  <si>
    <t xml:space="preserve">mmd </t>
  </si>
  <si>
    <t xml:space="preserve">mml </t>
  </si>
  <si>
    <t>mmq</t>
  </si>
  <si>
    <t xml:space="preserve">mmr </t>
  </si>
  <si>
    <t xml:space="preserve">mmt </t>
  </si>
  <si>
    <t xml:space="preserve">mmu </t>
  </si>
  <si>
    <t>mp</t>
  </si>
  <si>
    <t>strada tipo C1 11 (corsie da 4) in asse</t>
  </si>
  <si>
    <t>strada tipo C1 11 (corsie da 4) sulla segnaletica</t>
  </si>
  <si>
    <t>strada tipo C1 11 (corsie da 4) sul bordo</t>
  </si>
  <si>
    <t>Visualizza una stringa di testo nella riga di stato, ad esempio il nome del disegno corrente, l'indicazione di giorno/ora oppure particolari modalità. La variabile di sistema MODEMACRO viene utilizzata per visualizzare una stringa di testo oppure per utilizzare particolari stringhe di testo scritte in linguaggio macro DIESEL per far sì che AutoCAD LT analizzi di tanto in tanto la macro e riporti nella riga di stato le condizioni selezionate dall'utente.</t>
  </si>
  <si>
    <t>Consente di impostare la distanza di offset di default.</t>
  </si>
  <si>
    <t xml:space="preserve">Crea una polilinea bidimensionale                                                                    </t>
  </si>
  <si>
    <t xml:space="preserve">Trasferisce gli oggetti dal disegno host al gruppo di lavoro Modrif                                                                    </t>
  </si>
  <si>
    <t>Lets you edit a landscape object</t>
  </si>
  <si>
    <t>LSLIB</t>
  </si>
  <si>
    <t>image</t>
  </si>
  <si>
    <t>evp3</t>
  </si>
  <si>
    <t>cecolor 6</t>
  </si>
  <si>
    <t>cecolor 7</t>
  </si>
  <si>
    <t>cecolor 8</t>
  </si>
  <si>
    <t>POL2DMOD</t>
  </si>
  <si>
    <t>BARPL</t>
  </si>
  <si>
    <t>P3DSEZ</t>
  </si>
  <si>
    <t>TABCOORD</t>
  </si>
  <si>
    <t>TABINFO</t>
  </si>
  <si>
    <t>CARTOGRAFIA</t>
  </si>
  <si>
    <t xml:space="preserve">Crea quote per raggi di cerchi ed archi                                                                    </t>
  </si>
  <si>
    <t>hh4</t>
  </si>
  <si>
    <t xml:space="preserve">hi </t>
  </si>
  <si>
    <t xml:space="preserve">ho </t>
  </si>
  <si>
    <t xml:space="preserve">hs </t>
  </si>
  <si>
    <t>hs4</t>
  </si>
  <si>
    <t>hsi</t>
  </si>
  <si>
    <t>hso</t>
  </si>
  <si>
    <t xml:space="preserve">i </t>
  </si>
  <si>
    <t xml:space="preserve">ì </t>
  </si>
  <si>
    <t>ioo</t>
  </si>
  <si>
    <t xml:space="preserve">j </t>
  </si>
  <si>
    <t xml:space="preserve">kk </t>
  </si>
  <si>
    <t xml:space="preserve">left </t>
  </si>
  <si>
    <t>lfi</t>
  </si>
  <si>
    <t xml:space="preserve">lg </t>
  </si>
  <si>
    <t>lki</t>
  </si>
  <si>
    <t xml:space="preserve">llt </t>
  </si>
  <si>
    <t xml:space="preserve">loi </t>
  </si>
  <si>
    <t xml:space="preserve">looi </t>
  </si>
  <si>
    <t xml:space="preserve">loos </t>
  </si>
  <si>
    <t xml:space="preserve">los </t>
  </si>
  <si>
    <t xml:space="preserve">mg </t>
  </si>
  <si>
    <t>Contains the directory name for temporary files</t>
  </si>
  <si>
    <t>Controls the method of evaluation for text strings</t>
  </si>
  <si>
    <t>Controls the filling of Bitstream, TrueType, and Adobe Type 1 fonts</t>
  </si>
  <si>
    <t>Assigns colors to dimension lines, arrowheads, and dimension leader lines</t>
  </si>
  <si>
    <t>c2</t>
  </si>
  <si>
    <t>2 punti</t>
  </si>
  <si>
    <t>XLINEA</t>
  </si>
  <si>
    <t>XRIF</t>
  </si>
  <si>
    <t>Memorizza il valore del timer di utilizzo dell'utente.</t>
  </si>
  <si>
    <t>Consente di controllare il riempimento dei font Bitstream, TrueType e Adobe Type 1.</t>
  </si>
  <si>
    <t>evp2</t>
  </si>
  <si>
    <t>elimina vertici allineati (occhio a curve con grande raggio e molti grips)</t>
  </si>
  <si>
    <t xml:space="preserve">  Definizione Articoli</t>
  </si>
  <si>
    <t xml:space="preserve">  Area Singola</t>
  </si>
  <si>
    <t xml:space="preserve">  Linea Singola</t>
  </si>
  <si>
    <t xml:space="preserve">  Area Globale</t>
  </si>
  <si>
    <t xml:space="preserve">  Tabella Aree su Disegno</t>
  </si>
  <si>
    <t xml:space="preserve">  Volumi</t>
  </si>
  <si>
    <t xml:space="preserve"> Sezioni -&gt; Modello</t>
  </si>
  <si>
    <t xml:space="preserve">  Su Polilinea di Riferimento</t>
  </si>
  <si>
    <t xml:space="preserve">  Su Sezioni Planimetriche</t>
  </si>
  <si>
    <t xml:space="preserve">  Sezioni -&gt; Polilinea Planimetria</t>
  </si>
  <si>
    <t xml:space="preserve"> Sezioni -&gt; Polilinea Profilo</t>
  </si>
  <si>
    <t xml:space="preserve"> Gestione Globale Sezioni</t>
  </si>
  <si>
    <t xml:space="preserve"> Impagina Sezioni</t>
  </si>
  <si>
    <t>When DIMTOL or DIMLIM is on, sets the maximum (or upper) tolerance limit for dimension text</t>
  </si>
  <si>
    <t>Sets menu echo and prompt control bits</t>
  </si>
  <si>
    <t>Stores the MENUGROUP name</t>
  </si>
  <si>
    <t>Controls how MIRROR reflects text</t>
  </si>
  <si>
    <t>Displays a text string on the status line</t>
  </si>
  <si>
    <t>Sets the name of the program to use for editing MTEXT objects</t>
  </si>
  <si>
    <t>Sets the default offset distance</t>
  </si>
  <si>
    <t>IMPAGINA PROFILO</t>
  </si>
  <si>
    <t>DISPROF</t>
  </si>
  <si>
    <t>QUOTA PROFILO</t>
  </si>
  <si>
    <t>QUOTAPRO</t>
  </si>
  <si>
    <t>SEZIONI</t>
  </si>
  <si>
    <t>Controlla la visualizzazione dei messaggi di richiesta.</t>
  </si>
  <si>
    <t>Controlla la visualizzazione delle finestre di dialogo dei file.</t>
  </si>
  <si>
    <t>Memorizza il raggio di raccordo corrente.</t>
  </si>
  <si>
    <t>ASESQLED</t>
  </si>
  <si>
    <t>sd</t>
  </si>
  <si>
    <t>snap</t>
  </si>
  <si>
    <t>testo</t>
  </si>
  <si>
    <t xml:space="preserve">layoff </t>
  </si>
  <si>
    <t xml:space="preserve">pack </t>
  </si>
  <si>
    <t xml:space="preserve">xplode </t>
  </si>
  <si>
    <t xml:space="preserve">mpedit </t>
  </si>
  <si>
    <t xml:space="preserve">find </t>
  </si>
  <si>
    <t>Displays a flat-shaded image of the drawing in the current viewport</t>
  </si>
  <si>
    <t>SHAPE</t>
  </si>
  <si>
    <t>scala 3</t>
  </si>
  <si>
    <t>cs3</t>
  </si>
  <si>
    <t xml:space="preserve">Imposta il punto di riferimento                                                                    </t>
  </si>
  <si>
    <t xml:space="preserve">laylck </t>
  </si>
  <si>
    <t xml:space="preserve">layulk </t>
  </si>
  <si>
    <t xml:space="preserve">xlist </t>
  </si>
  <si>
    <t>PLINEGEN</t>
  </si>
  <si>
    <t>PLINETYPE</t>
  </si>
  <si>
    <t xml:space="preserve">Crea quote lineari                                                                    </t>
  </si>
  <si>
    <t>Sposta solo il testo della quota</t>
  </si>
  <si>
    <t xml:space="preserve">c </t>
  </si>
  <si>
    <t xml:space="preserve">c1a </t>
  </si>
  <si>
    <t xml:space="preserve">c1p </t>
  </si>
  <si>
    <t xml:space="preserve">Imposta l'altezza 3D corrente                                                                    </t>
  </si>
  <si>
    <t xml:space="preserve">Apre la finestra Oggi                                                                    </t>
  </si>
  <si>
    <t xml:space="preserve">Salva gli oggetti in altri formati di file                                                                    </t>
  </si>
  <si>
    <t xml:space="preserve">DIMSE2          </t>
  </si>
  <si>
    <t xml:space="preserve">DIMSHO          </t>
  </si>
  <si>
    <t>Controls additive selection of objects</t>
  </si>
  <si>
    <t>Controls automatic windowing at the Select Objects prompt</t>
  </si>
  <si>
    <t>Tutto</t>
  </si>
  <si>
    <t>NT</t>
  </si>
  <si>
    <t>Intercetta</t>
  </si>
  <si>
    <t>FP</t>
  </si>
  <si>
    <t>Fpoligono</t>
  </si>
  <si>
    <t>IP</t>
  </si>
  <si>
    <t>Ipoligono</t>
  </si>
  <si>
    <t>Gruppo</t>
  </si>
  <si>
    <t>Aggiungi</t>
  </si>
  <si>
    <t>Rimuovi</t>
  </si>
  <si>
    <t>Multiplo</t>
  </si>
  <si>
    <t>Percdente</t>
  </si>
  <si>
    <t>Singolo</t>
  </si>
  <si>
    <t>immagine</t>
  </si>
  <si>
    <t>Imposta il fattore di scala globale applicato alle variabili di quotatura che specificano le dimensioni, le distanze e gli offset. Non viene applicata a tolleranze o lunghezze misurate, coordinate o angoli.</t>
  </si>
  <si>
    <t xml:space="preserve">bottom </t>
  </si>
  <si>
    <t xml:space="preserve">br </t>
  </si>
  <si>
    <t>by</t>
  </si>
  <si>
    <t>byy</t>
  </si>
  <si>
    <t xml:space="preserve">Ruota gli oggetti rispetto ad un punto base                                                                   </t>
  </si>
  <si>
    <t xml:space="preserve">Crea due finestre uguali                                                                    </t>
  </si>
  <si>
    <t xml:space="preserve">SURFU         </t>
  </si>
  <si>
    <t xml:space="preserve">SURFV         </t>
  </si>
  <si>
    <t xml:space="preserve">TEMPPREFIX    </t>
  </si>
  <si>
    <t xml:space="preserve">TEXTEVAL      </t>
  </si>
  <si>
    <t xml:space="preserve">TRACEWID      </t>
  </si>
  <si>
    <t xml:space="preserve">TREEDEPTH     </t>
  </si>
  <si>
    <t>vista</t>
  </si>
  <si>
    <t>Moltiplica la scala del tipo di linea per i nuovi oggetti.</t>
  </si>
  <si>
    <t>211</t>
  </si>
  <si>
    <t>411</t>
  </si>
  <si>
    <t>2411</t>
  </si>
  <si>
    <t>fin-app</t>
  </si>
  <si>
    <t>int-app</t>
  </si>
  <si>
    <t>fin-int-app</t>
  </si>
  <si>
    <t xml:space="preserve">Visualizza, nasconde e personalizza le barre degli strumenti                                                                    </t>
  </si>
  <si>
    <t xml:space="preserve">Imposta il punto di vista assonometrico da NordEst                                                                    </t>
  </si>
  <si>
    <t xml:space="preserve">Calcola l'area ed il perimetro di oggetti o aree definite                                                                    </t>
  </si>
  <si>
    <t>T (_ALL)</t>
  </si>
  <si>
    <t>INSERTOBJ</t>
  </si>
  <si>
    <t>Creates a quadratic or cubic spline (NURBS) curve</t>
  </si>
  <si>
    <t>SPLINEDIT</t>
  </si>
  <si>
    <t>Edits a spline object</t>
  </si>
  <si>
    <t>STATS</t>
  </si>
  <si>
    <t xml:space="preserve">VPSCALE     </t>
  </si>
  <si>
    <t xml:space="preserve">BATTMAN     </t>
  </si>
  <si>
    <t xml:space="preserve">3DPAN       </t>
  </si>
  <si>
    <t xml:space="preserve">ATTDISPON   </t>
  </si>
  <si>
    <t xml:space="preserve">AUDIT       </t>
  </si>
  <si>
    <t xml:space="preserve">CAMERA      </t>
  </si>
  <si>
    <t xml:space="preserve">CONE        </t>
  </si>
  <si>
    <t xml:space="preserve">COPYBASE    </t>
  </si>
  <si>
    <t xml:space="preserve">DESELECTALL </t>
  </si>
  <si>
    <t xml:space="preserve">DIMDIAMET   </t>
  </si>
  <si>
    <t xml:space="preserve">DIMPREC4    </t>
  </si>
  <si>
    <t xml:space="preserve">DIMSTY9     </t>
  </si>
  <si>
    <t xml:space="preserve">FILTER      </t>
  </si>
  <si>
    <t xml:space="preserve">FOG         </t>
  </si>
  <si>
    <t>INSERPX</t>
  </si>
  <si>
    <t>INSERRR</t>
  </si>
  <si>
    <t>INSERSE</t>
  </si>
  <si>
    <t>MODICGLOB</t>
  </si>
  <si>
    <t>MFINCART</t>
  </si>
  <si>
    <t>MLEGCART</t>
  </si>
  <si>
    <t>SOSTOBJ</t>
  </si>
  <si>
    <t>CREACART</t>
  </si>
  <si>
    <t>Crea superfici tridimensionali usando una finestra di dialogo</t>
  </si>
  <si>
    <t>AN (_U)</t>
  </si>
  <si>
    <t>AU (_AU)</t>
  </si>
  <si>
    <t>SI (_SI)</t>
  </si>
  <si>
    <t>Ottieni gruppo di selezione</t>
  </si>
  <si>
    <t>Controls use of user-defined arrowhead blocks at the ends of the dimension line</t>
  </si>
  <si>
    <t>IMMAGINE</t>
  </si>
  <si>
    <t xml:space="preserve">Imposta lo sfondo della scena                                                                    </t>
  </si>
  <si>
    <t>++</t>
  </si>
  <si>
    <t>+++</t>
  </si>
  <si>
    <t xml:space="preserve">co-mu-sc </t>
  </si>
  <si>
    <t xml:space="preserve">co-ru-sc </t>
  </si>
  <si>
    <t xml:space="preserve">mu-ru-sc </t>
  </si>
  <si>
    <t xml:space="preserve">Turns on all layers in drawing  </t>
  </si>
  <si>
    <t>dt</t>
  </si>
  <si>
    <t>layer</t>
  </si>
  <si>
    <t>allunga</t>
  </si>
  <si>
    <t>linea</t>
  </si>
  <si>
    <t>Arcotangente del numero</t>
  </si>
  <si>
    <r>
      <t>ln(</t>
    </r>
    <r>
      <rPr>
        <i/>
        <sz val="10"/>
        <rFont val="Arial"/>
        <family val="2"/>
      </rPr>
      <t>reale</t>
    </r>
    <r>
      <rPr>
        <sz val="10"/>
        <rFont val="Arial"/>
        <family val="2"/>
      </rPr>
      <t>)</t>
    </r>
  </si>
  <si>
    <t>Logaritmo naturale del numero</t>
  </si>
  <si>
    <r>
      <t>log(</t>
    </r>
    <r>
      <rPr>
        <i/>
        <sz val="10"/>
        <rFont val="Arial"/>
        <family val="2"/>
      </rPr>
      <t>reale</t>
    </r>
    <r>
      <rPr>
        <sz val="10"/>
        <rFont val="Arial"/>
        <family val="2"/>
      </rPr>
      <t>)</t>
    </r>
  </si>
  <si>
    <t>Logaritmo in base 10 del numero</t>
  </si>
  <si>
    <t>Controls display of objects being dragged</t>
  </si>
  <si>
    <t>b - .x a</t>
  </si>
  <si>
    <t>POLILINEA 2D</t>
  </si>
  <si>
    <t>CDPL</t>
  </si>
  <si>
    <t>11q</t>
  </si>
  <si>
    <t>111q</t>
  </si>
  <si>
    <t>22w</t>
  </si>
  <si>
    <t>222w</t>
  </si>
  <si>
    <t>Controlla il posizionamento di testo e punte della freccia all'interno o all'esterno delle linee di estensione sulla base dello spazio disponibile tra di esse. Inoltre se DIMFIT è impostata su un valore compreso tra 0 e 3, quando si sposta il testo di quota si sposta anche la linea di quota. Se DIMFIT è impostata su 4 o 5, spostando il testo di quota la linea di quota resta ferma.</t>
  </si>
  <si>
    <t xml:space="preserve">Crea segmenti di linee rette                                                                    </t>
  </si>
  <si>
    <t>GEOREFR</t>
  </si>
  <si>
    <t>GEOREFVR</t>
  </si>
  <si>
    <t>GEOREF</t>
  </si>
  <si>
    <t>GEOREFV</t>
  </si>
  <si>
    <t>30d</t>
  </si>
  <si>
    <t>30s</t>
  </si>
  <si>
    <t>per rilevato 30° a destra</t>
  </si>
  <si>
    <t>per rilevato 30° a sinistra</t>
  </si>
  <si>
    <t xml:space="preserve"> Intersezione Piano Modello</t>
  </si>
  <si>
    <t xml:space="preserve"> Intersezione fra Modelli</t>
  </si>
  <si>
    <t>Assi Tracciati</t>
  </si>
  <si>
    <t xml:space="preserve"> Imposta</t>
  </si>
  <si>
    <t xml:space="preserve">  Normativa Strade Extraurbane</t>
  </si>
  <si>
    <t xml:space="preserve">  Normativa Ferrovie Ordinarie</t>
  </si>
  <si>
    <t xml:space="preserve">  Normativa Ferrovie A.V.</t>
  </si>
  <si>
    <t xml:space="preserve"> Variabili Tracciato</t>
  </si>
  <si>
    <t xml:space="preserve"> Rettifili</t>
  </si>
  <si>
    <t xml:space="preserve"> Rettifili Interpolati</t>
  </si>
  <si>
    <t xml:space="preserve"> Curve</t>
  </si>
  <si>
    <t xml:space="preserve">  Cerchio tra Rettifili</t>
  </si>
  <si>
    <t xml:space="preserve">Modifica il nome degli oggetti                                                                    </t>
  </si>
  <si>
    <t>Specifica un prefisso o un suffisso di testo (o entrambi) da aggiungere alle misure di quota alternative per tutti i tipi di quota, ad eccezione di quelle angolari.</t>
  </si>
  <si>
    <t>Controlla la creazione degli oggetti delle quote.</t>
  </si>
  <si>
    <t>Controlla il colore dei grip non selezionati (disegnati come caselle vuote).(1 a 255)</t>
  </si>
  <si>
    <t>Controlla il colore dei grip selezionati (disegnati come caselle piene).(1 a 255)</t>
  </si>
  <si>
    <t>edita</t>
  </si>
  <si>
    <t>express</t>
  </si>
  <si>
    <t>file</t>
  </si>
  <si>
    <t>quotatura</t>
  </si>
  <si>
    <t>strumenti</t>
  </si>
  <si>
    <t>Imposta la prima distanza di cimatura.</t>
  </si>
  <si>
    <t>Imposta la seconda distanza di cimatura.</t>
  </si>
  <si>
    <t>Imposta la lunghezza di cimatura.</t>
  </si>
  <si>
    <t>Imposta l'angolo di cimatura.</t>
  </si>
  <si>
    <t>txt2mtxt</t>
  </si>
  <si>
    <t>Crea una mesh poligonale a forma di cuneo con angolo retto con una faccia inclinata rastremata lungo l'asse X</t>
  </si>
  <si>
    <t>Controlla il formato di visualizzazione delle unità.</t>
  </si>
  <si>
    <t>Memorizza il centro della vista nella finestra corrente, espresso in coordinate UCS.</t>
  </si>
  <si>
    <t>elica3dc</t>
  </si>
  <si>
    <t>spirale 3d mesh su retta</t>
  </si>
  <si>
    <t>spirale 3d mesh su cerchio</t>
  </si>
  <si>
    <t>fosso2</t>
  </si>
  <si>
    <t>selezionando asse</t>
  </si>
  <si>
    <t xml:space="preserve"> Interroga</t>
  </si>
  <si>
    <t xml:space="preserve"> Tabella Dati</t>
  </si>
  <si>
    <t xml:space="preserve"> Punto da Progressiva </t>
  </si>
  <si>
    <t xml:space="preserve"> Progressiva da Punto</t>
  </si>
  <si>
    <t xml:space="preserve"> Punto da Progressiva Amministrativa</t>
  </si>
  <si>
    <t xml:space="preserve"> Progressiva  Amministrativa da Punto</t>
  </si>
  <si>
    <t>Profili</t>
  </si>
  <si>
    <t>mom1</t>
  </si>
  <si>
    <t xml:space="preserve">Crea una mesh poligonale irregolare                                                                    </t>
  </si>
  <si>
    <t>PROJMODE</t>
  </si>
  <si>
    <t>PROXYGRAPHICS</t>
  </si>
  <si>
    <t>PROXYNOTICE</t>
  </si>
  <si>
    <t>PROXYSHOW</t>
  </si>
  <si>
    <t>PSLTSCALE</t>
  </si>
  <si>
    <t>PSQUALITY</t>
  </si>
  <si>
    <t>QTEXTMODE</t>
  </si>
  <si>
    <t>REGENMODE</t>
  </si>
  <si>
    <t>RE-INIT</t>
  </si>
  <si>
    <t>RTDISPLAY</t>
  </si>
  <si>
    <t>SAVEFILE</t>
  </si>
  <si>
    <t>SAVENAME</t>
  </si>
  <si>
    <t>SAVETIME</t>
  </si>
  <si>
    <t>SCREENBOXES</t>
  </si>
  <si>
    <t>GRIPSIZE</t>
  </si>
  <si>
    <t>HANDLES</t>
  </si>
  <si>
    <t>HIGHLIGHT</t>
  </si>
  <si>
    <t>HPANG</t>
  </si>
  <si>
    <t>HPBOUND</t>
  </si>
  <si>
    <t>HPDOUBLE</t>
  </si>
  <si>
    <t>HPNAME</t>
  </si>
  <si>
    <t>HPSCALE</t>
  </si>
  <si>
    <t>HPSPACE</t>
  </si>
  <si>
    <t>INDEXCTL</t>
  </si>
  <si>
    <t>INSBASE</t>
  </si>
  <si>
    <t>INSNAME</t>
  </si>
  <si>
    <t>ISAVEBAK</t>
  </si>
  <si>
    <t>ISAVEPERCENT</t>
  </si>
  <si>
    <t>ISOLINES</t>
  </si>
  <si>
    <t>LASTANGLE</t>
  </si>
  <si>
    <t>LASTPOINT</t>
  </si>
  <si>
    <t>LASTPROMPT</t>
  </si>
  <si>
    <t>LENSLENGTH</t>
  </si>
  <si>
    <t>cf3</t>
  </si>
  <si>
    <t>spessa come fosso3 su layer corrente</t>
  </si>
  <si>
    <t>WIPEOUT</t>
  </si>
  <si>
    <t>-XRIF</t>
  </si>
  <si>
    <t>-XUNISCE</t>
  </si>
  <si>
    <t>due orizzontali</t>
  </si>
  <si>
    <t xml:space="preserve">Creates floating viewports and turns on existing floating viewports </t>
  </si>
  <si>
    <t>MVSETUP</t>
  </si>
  <si>
    <t>Sets up the specifications of a drawing</t>
  </si>
  <si>
    <t>NEW</t>
  </si>
  <si>
    <t>Creates a new drawing file</t>
  </si>
  <si>
    <t>OFFSET</t>
  </si>
  <si>
    <t>xy1to2</t>
  </si>
  <si>
    <t>passa da f1(x) a f2(x)</t>
  </si>
  <si>
    <r>
      <t>asin(</t>
    </r>
    <r>
      <rPr>
        <i/>
        <sz val="10"/>
        <rFont val="Arial"/>
        <family val="2"/>
      </rPr>
      <t>reale</t>
    </r>
    <r>
      <rPr>
        <sz val="10"/>
        <rFont val="Arial"/>
        <family val="2"/>
      </rPr>
      <t>)</t>
    </r>
  </si>
  <si>
    <t>Arcoseno del numero; il numero deve essere compreso tra -1 e 1</t>
  </si>
  <si>
    <r>
      <t>acos(</t>
    </r>
    <r>
      <rPr>
        <i/>
        <sz val="10"/>
        <rFont val="Arial"/>
        <family val="2"/>
      </rPr>
      <t>reale</t>
    </r>
    <r>
      <rPr>
        <sz val="10"/>
        <rFont val="Arial"/>
        <family val="2"/>
      </rPr>
      <t>)</t>
    </r>
  </si>
  <si>
    <t>DIMUNIT</t>
  </si>
  <si>
    <t xml:space="preserve">TABMODE         </t>
  </si>
  <si>
    <t xml:space="preserve">TARGET          </t>
  </si>
  <si>
    <t xml:space="preserve">TDCREATE        </t>
  </si>
  <si>
    <t>converte attributo in testo</t>
  </si>
  <si>
    <t>Imposta il tipo di linea di default per gli oggetti nuovi e modifica quello degli oggetti esistenti.</t>
  </si>
  <si>
    <t>+</t>
  </si>
  <si>
    <t>1,1</t>
  </si>
  <si>
    <t xml:space="preserve">Determina il punto di intersezione tra una linea (p1,p2) e un piano passante per tre punti (p3,p4,p5). </t>
  </si>
  <si>
    <t>GESTIONEPLOTTER</t>
  </si>
  <si>
    <t>IMPOSTAPAG</t>
  </si>
  <si>
    <t>STILESTAMPA</t>
  </si>
  <si>
    <t>GESTIONESTILI</t>
  </si>
  <si>
    <t>.X</t>
  </si>
  <si>
    <t>.Y</t>
  </si>
  <si>
    <t>.Z</t>
  </si>
  <si>
    <t>.XY</t>
  </si>
  <si>
    <t>.XZ</t>
  </si>
  <si>
    <t xml:space="preserve">Applica le proprietà di un oggetto selezionato ad altri oggetti                                                                   </t>
  </si>
  <si>
    <t>Sets the name of a block to be drawn instead of the normal arrowhead at the ends of dimension lines or leader lines</t>
  </si>
  <si>
    <t>If DIMSAH is on, specifies a user-defined arrowhead block for the first end of the dimension line</t>
  </si>
  <si>
    <t>If DIMSAH is on, specifies a user-defined arrowhead block for the second end of the dimension line</t>
  </si>
  <si>
    <t>Controls drawing of circle or arc center marks and centerlines by DIMCENTER, DIMDIAMETER, and DIMRADIUS</t>
  </si>
  <si>
    <t>PERSPECT</t>
  </si>
  <si>
    <t>t\\</t>
  </si>
  <si>
    <t xml:space="preserve">Divide un oggetto composto negli oggetti che lo compongono                                                                    </t>
  </si>
  <si>
    <t xml:space="preserve">Imposta la qualità di visualizzazione di un'immagine                                                                    </t>
  </si>
  <si>
    <t xml:space="preserve">Aggiorna, modifica e cancella i collegamenti OLE esistenti                                                                    </t>
  </si>
  <si>
    <t>orologio analogico</t>
  </si>
  <si>
    <t>orologio digitale</t>
  </si>
  <si>
    <t>PLINEWID</t>
  </si>
  <si>
    <t>PLOTID</t>
  </si>
  <si>
    <t>PLOTROTMODE</t>
  </si>
  <si>
    <t>PLOTTER</t>
  </si>
  <si>
    <t>ologs</t>
  </si>
  <si>
    <t>offset logaritmo x^2</t>
  </si>
  <si>
    <t>olog3</t>
  </si>
  <si>
    <t>offset logaritmo x^3</t>
  </si>
  <si>
    <t>Creates a composite region or solid by subtraction</t>
  </si>
  <si>
    <t>SYSWINDOWS</t>
  </si>
  <si>
    <t>Arranges windows</t>
  </si>
  <si>
    <t>TABLET</t>
  </si>
  <si>
    <t>Calibrates, configures, and turns on and off an attached digitizing tablet</t>
  </si>
  <si>
    <t>TABSURF</t>
  </si>
  <si>
    <t xml:space="preserve">BROWSER     </t>
  </si>
  <si>
    <t xml:space="preserve">COPYCLIP    </t>
  </si>
  <si>
    <t xml:space="preserve">DDINSERT    </t>
  </si>
  <si>
    <t xml:space="preserve">3DCLIPFR    </t>
  </si>
  <si>
    <t xml:space="preserve">3DZOOM      </t>
  </si>
  <si>
    <t xml:space="preserve">ADDPLOTTER  </t>
  </si>
  <si>
    <t xml:space="preserve">ATTDEF      </t>
  </si>
  <si>
    <t xml:space="preserve">BOUNDARY    </t>
  </si>
  <si>
    <t>Consente di impostare la risoluzione dei font TrueType in stampa o quando si esporta con il comando PSOUT.(0 e 100)</t>
  </si>
  <si>
    <t>Consente di controllare la visualizzazione e la stampa del testo.</t>
  </si>
  <si>
    <t xml:space="preserve"> Porta Entita' su immagine</t>
  </si>
  <si>
    <t xml:space="preserve"> Porta poligoni su immagine</t>
  </si>
  <si>
    <t xml:space="preserve"> Colora pixel</t>
  </si>
  <si>
    <t xml:space="preserve"> Crea Immagine Parziale</t>
  </si>
  <si>
    <t xml:space="preserve"> Unione Immagini</t>
  </si>
  <si>
    <t xml:space="preserve"> Salva Immagine</t>
  </si>
  <si>
    <t>Sets the units format for all dimension style family members except angular</t>
  </si>
  <si>
    <t>Controls options for user-positioned text</t>
  </si>
  <si>
    <t>Imposta i bit di controllo per la visualizzazione di menu e messaggi di richiesta. Il codice è la somma di:</t>
  </si>
  <si>
    <t>buco</t>
  </si>
  <si>
    <t>muovi la pallina con il mopuse al centro dello schermo</t>
  </si>
  <si>
    <t>Sets the overall scale factor applied to dimensioning variables that specify sizes, distances, or offsets</t>
  </si>
  <si>
    <t>Controls suppression of the first dimension line</t>
  </si>
  <si>
    <t>INTERSEZIONE</t>
  </si>
  <si>
    <t>pagesetup</t>
  </si>
  <si>
    <t>rotate</t>
  </si>
  <si>
    <t>Visualizza gli altri stili quota disponibili</t>
  </si>
  <si>
    <t xml:space="preserve">Crea una copia speculare di oggetti                                                                    </t>
  </si>
  <si>
    <t>congela x-* per xrif</t>
  </si>
  <si>
    <t>scongela x-* per xrif</t>
  </si>
  <si>
    <t>r0</t>
  </si>
  <si>
    <t>r1</t>
  </si>
  <si>
    <t>r2</t>
  </si>
  <si>
    <t>r3</t>
  </si>
  <si>
    <t>r1-</t>
  </si>
  <si>
    <t>r2-</t>
  </si>
  <si>
    <t>r3-</t>
  </si>
  <si>
    <t xml:space="preserve">ROTATE3D    </t>
  </si>
  <si>
    <t>model space</t>
  </si>
  <si>
    <t>undo</t>
  </si>
  <si>
    <t>world</t>
  </si>
  <si>
    <t>Sets fast-drag input sampling rate</t>
  </si>
  <si>
    <t>Stores the same value as SYSCODEPAGE (for compatibility reasons)</t>
  </si>
  <si>
    <t>Stores the drawing name as entered by the user</t>
  </si>
  <si>
    <t>Assigns a name for a prologue section to be read from the acad.psf file when you are using PSOUT</t>
  </si>
  <si>
    <t>CHAMFERC</t>
  </si>
  <si>
    <t>CHAMFERD</t>
  </si>
  <si>
    <t>CHAMMODE</t>
  </si>
  <si>
    <t>CIRCLERAD</t>
  </si>
  <si>
    <t>CLAYER</t>
  </si>
  <si>
    <t>Controls display of silhouette curves of body objects in wireframe mode</t>
  </si>
  <si>
    <t xml:space="preserve">Inserisce un oggetto collegato o incorporato                                                                    </t>
  </si>
  <si>
    <t xml:space="preserve">Posiziona oggetti punto o blocchi ad intervalli definiti su un oggetto                                                                    </t>
  </si>
  <si>
    <t>casst</t>
  </si>
  <si>
    <t>cassonetto tangenziale 55cm per sezioni cvd</t>
  </si>
  <si>
    <t>per aiuola rotatoria</t>
  </si>
  <si>
    <t xml:space="preserve">Pedit for multiple polylines  </t>
  </si>
  <si>
    <t xml:space="preserve">Find and replace text strings globally or by selecton  </t>
  </si>
  <si>
    <t xml:space="preserve">Moves and rotates dimension text </t>
  </si>
  <si>
    <t>DIST</t>
  </si>
  <si>
    <t>xy1to22</t>
  </si>
  <si>
    <t xml:space="preserve"> Segnali di Pericolo</t>
  </si>
  <si>
    <t xml:space="preserve"> Segnali di Precedenza</t>
  </si>
  <si>
    <t>atl</t>
  </si>
  <si>
    <t>rotazione parallela ad ucs 3</t>
  </si>
  <si>
    <t>LINEA</t>
  </si>
  <si>
    <t>PRSEZ1</t>
  </si>
  <si>
    <t>MPRSEZ1</t>
  </si>
  <si>
    <t>DESCPCAR</t>
  </si>
  <si>
    <t>SELSEZNP</t>
  </si>
  <si>
    <t>Specifica il raddoppio del modello di tratteggio per i modelli definiti dall'utente. Il raddoppio specifica una seconda serie di linee disegnate a 90 gradi rispetto alle linee originali.</t>
  </si>
  <si>
    <t>Consente di controllare in che modo le coordinate inserite nella riga di comando debbano interferire con gli snap di un oggetto in corso.</t>
  </si>
  <si>
    <t>Controlla l'aspetto dei punti.</t>
  </si>
  <si>
    <t>imc</t>
  </si>
  <si>
    <t>ritaglio</t>
  </si>
  <si>
    <t>immagine (imageclip) poligonale</t>
  </si>
  <si>
    <t xml:space="preserve">DDEDIT      </t>
  </si>
  <si>
    <t xml:space="preserve">DIST        </t>
  </si>
  <si>
    <t xml:space="preserve">DIVIDE      </t>
  </si>
  <si>
    <t xml:space="preserve">ELLIPSE     </t>
  </si>
  <si>
    <t xml:space="preserve">HIDDEN      </t>
  </si>
  <si>
    <t xml:space="preserve">LAYER       </t>
  </si>
  <si>
    <t xml:space="preserve">LSLIB       </t>
  </si>
  <si>
    <t xml:space="preserve">MARKUP      </t>
  </si>
  <si>
    <t xml:space="preserve">MATCHPROP   </t>
  </si>
  <si>
    <t xml:space="preserve">PASTEHLNK   </t>
  </si>
  <si>
    <t xml:space="preserve">PASTEORIG   </t>
  </si>
  <si>
    <t xml:space="preserve">RECOVER     </t>
  </si>
  <si>
    <t>qpdwf</t>
  </si>
  <si>
    <t>converte gradi gradianti in radianti</t>
  </si>
  <si>
    <t>conversione gradi</t>
  </si>
  <si>
    <t>Imposta il tipo di polilinea adattata a spline generata da EDITPL Spline</t>
  </si>
  <si>
    <r>
      <t xml:space="preserve">Indica la tabella dei codici di sistema specificata in </t>
    </r>
    <r>
      <rPr>
        <i/>
        <sz val="10"/>
        <rFont val="Arial"/>
        <family val="2"/>
      </rPr>
      <t>auto.xmx</t>
    </r>
    <r>
      <rPr>
        <sz val="10"/>
        <rFont val="Arial"/>
        <family val="2"/>
      </rPr>
      <t>.</t>
    </r>
  </si>
  <si>
    <t xml:space="preserve">Crea nuovi contorni di ritaglio per oggetti immagine singoli                                                                   </t>
  </si>
  <si>
    <t xml:space="preserve">Crea per sottrazione una regione o un solido compositi                                                                    </t>
  </si>
  <si>
    <t xml:space="preserve">Trova, sostituisce, seleziona o esegue uno zoom su un testo specificato                                                                    </t>
  </si>
  <si>
    <t>propertiesclose</t>
  </si>
  <si>
    <t>Creates a region or a polyline from an enclosed area</t>
  </si>
  <si>
    <t xml:space="preserve">Copies entities nested inside blocks and xrefs  </t>
  </si>
  <si>
    <t xml:space="preserve">Extended change properties program  </t>
  </si>
  <si>
    <t>Griglia</t>
  </si>
  <si>
    <t>Orto</t>
  </si>
  <si>
    <t>Coordinate</t>
  </si>
  <si>
    <t>Ciclo dei piani isometrici</t>
  </si>
  <si>
    <t>Tavoletta</t>
  </si>
  <si>
    <t>Ciclo delle finestre</t>
  </si>
  <si>
    <t>Controlla l'utilizzo della modalità tavoletta.</t>
  </si>
  <si>
    <t xml:space="preserve">Displaces objects a specified distance in a specified direction </t>
  </si>
  <si>
    <t>MSLIDE</t>
  </si>
  <si>
    <t>Creates a slide file of the current viewport</t>
  </si>
  <si>
    <t xml:space="preserve">  Modifica Clotoide Cerchio Clotoide</t>
  </si>
  <si>
    <t>FILLET</t>
  </si>
  <si>
    <t>SNAP</t>
  </si>
  <si>
    <t>%%p</t>
  </si>
  <si>
    <t xml:space="preserve">DIMTXT          </t>
  </si>
  <si>
    <t xml:space="preserve">DIMTZIN         </t>
  </si>
  <si>
    <t xml:space="preserve">DIMUNIT         </t>
  </si>
  <si>
    <t xml:space="preserve">DIMUPT          </t>
  </si>
  <si>
    <t xml:space="preserve">DIMZIN          </t>
  </si>
  <si>
    <t xml:space="preserve">DISTANCE        </t>
  </si>
  <si>
    <t xml:space="preserve">DONUTID         </t>
  </si>
  <si>
    <t xml:space="preserve">DONUTOD         </t>
  </si>
  <si>
    <t xml:space="preserve">DWGNAME         </t>
  </si>
  <si>
    <t xml:space="preserve">DWGPREFIX       </t>
  </si>
  <si>
    <t xml:space="preserve">DWGTITLED       </t>
  </si>
  <si>
    <t xml:space="preserve">EDGEMODE        </t>
  </si>
  <si>
    <t xml:space="preserve">ELEVATION       </t>
  </si>
  <si>
    <t>Stores the lower-left point of the drawing extents</t>
  </si>
  <si>
    <t xml:space="preserve">Divide l'oggetto selezionato cancellando la porzione compresa tra i due punti selezionati                                                                    </t>
  </si>
  <si>
    <t>Sets the second chamfer distance</t>
  </si>
  <si>
    <t>Sets the chamfer length</t>
  </si>
  <si>
    <t>Sets the chamfer angle</t>
  </si>
  <si>
    <t>Sets the input method by which AutoCAD creates chamfers</t>
  </si>
  <si>
    <t>Sets the default circle radius</t>
  </si>
  <si>
    <t>Sets the current layer</t>
  </si>
  <si>
    <t>CDPL3D</t>
  </si>
  <si>
    <t>POLPQ</t>
  </si>
  <si>
    <t>rvp</t>
  </si>
  <si>
    <t>Visualizza il nome di file del dizionario principale corrente per il controllo ortografico.</t>
  </si>
  <si>
    <t>DELOBJ</t>
  </si>
  <si>
    <t>Determina se gli oggetti utilizzati per creare altri oggetti vengono mantenuti o eliminati dal database dei disegni.</t>
  </si>
  <si>
    <t xml:space="preserve">FILEDIA         </t>
  </si>
  <si>
    <t xml:space="preserve">FILLETRAD       </t>
  </si>
  <si>
    <t xml:space="preserve">FILLMODE        </t>
  </si>
  <si>
    <t xml:space="preserve">FONTALT         </t>
  </si>
  <si>
    <t xml:space="preserve">FONTMAP         </t>
  </si>
  <si>
    <t xml:space="preserve">FRONTZ          </t>
  </si>
  <si>
    <t xml:space="preserve">GRIDMODE        </t>
  </si>
  <si>
    <t xml:space="preserve">GRIDUNIT        </t>
  </si>
  <si>
    <t>dli2</t>
  </si>
  <si>
    <t>addstri</t>
  </si>
  <si>
    <t>addssquare</t>
  </si>
  <si>
    <t>addssaw</t>
  </si>
  <si>
    <t>Stores the last string echoed to the command line</t>
  </si>
  <si>
    <t>Controls the visibility and placement of the UCS icon</t>
  </si>
  <si>
    <t xml:space="preserve">ATTREQ          </t>
  </si>
  <si>
    <t xml:space="preserve">AUDITCTL        </t>
  </si>
  <si>
    <t xml:space="preserve">AUNITS          </t>
  </si>
  <si>
    <t xml:space="preserve">AUPREC          </t>
  </si>
  <si>
    <t xml:space="preserve">AUTOSNAP        </t>
  </si>
  <si>
    <t xml:space="preserve">BACKZ           </t>
  </si>
  <si>
    <t>mxyp</t>
  </si>
  <si>
    <t>da punto clic a x y digit</t>
  </si>
  <si>
    <t>Specifies how far extension lines are offset from origin points</t>
  </si>
  <si>
    <t>tortile</t>
  </si>
  <si>
    <t xml:space="preserve">PRODSUPP    </t>
  </si>
  <si>
    <t xml:space="preserve">RAY         </t>
  </si>
  <si>
    <t xml:space="preserve">SAVEAS      </t>
  </si>
  <si>
    <t xml:space="preserve">co-mu-ru-sc </t>
  </si>
  <si>
    <t>down</t>
  </si>
  <si>
    <t xml:space="preserve">ccdr </t>
  </si>
  <si>
    <t xml:space="preserve"> Striscia di Arresto</t>
  </si>
  <si>
    <t xml:space="preserve"> Striscia di Dare Precedenza</t>
  </si>
  <si>
    <t xml:space="preserve"> Zebratura Isole</t>
  </si>
  <si>
    <t>allprog</t>
  </si>
  <si>
    <t>dist</t>
  </si>
  <si>
    <t>cambia layer agli oggetti selezionati</t>
  </si>
  <si>
    <t>cambia colore agli oggetti</t>
  </si>
  <si>
    <t xml:space="preserve">CMDNAMES        </t>
  </si>
  <si>
    <t xml:space="preserve">COORDS          </t>
  </si>
  <si>
    <t xml:space="preserve"> Inserisci Punto</t>
  </si>
  <si>
    <t xml:space="preserve"> Modifica Punto Singolo</t>
  </si>
  <si>
    <t xml:space="preserve"> Punti Piano Quotato</t>
  </si>
  <si>
    <t xml:space="preserve"> Punti su Polilinea</t>
  </si>
  <si>
    <t xml:space="preserve"> Punti su DTM</t>
  </si>
  <si>
    <t xml:space="preserve"> Punti -&gt; Modello</t>
  </si>
  <si>
    <t xml:space="preserve">ORTHOMODE       </t>
  </si>
  <si>
    <t xml:space="preserve">OSMODE          </t>
  </si>
  <si>
    <t xml:space="preserve">PSLTSCALE       </t>
  </si>
  <si>
    <t xml:space="preserve">QTEXTMODE       </t>
  </si>
  <si>
    <t xml:space="preserve">REGENMODE       </t>
  </si>
  <si>
    <t xml:space="preserve">RTDISPLAY       </t>
  </si>
  <si>
    <t xml:space="preserve">SAVEFILE        </t>
  </si>
  <si>
    <t xml:space="preserve">SAVENAME        </t>
  </si>
  <si>
    <t xml:space="preserve">SAVETIME        </t>
  </si>
  <si>
    <t xml:space="preserve">SHADEDGE        </t>
  </si>
  <si>
    <t xml:space="preserve">SHADEDIF        </t>
  </si>
  <si>
    <t xml:space="preserve">SNAPANG         </t>
  </si>
  <si>
    <t xml:space="preserve">SNAPBASE        </t>
  </si>
  <si>
    <t xml:space="preserve">SNAPISOPAIR     </t>
  </si>
  <si>
    <t xml:space="preserve">SNAPMODE        </t>
  </si>
  <si>
    <t xml:space="preserve">SNAPSTYL        </t>
  </si>
  <si>
    <r>
      <t xml:space="preserve">Componente </t>
    </r>
    <r>
      <rPr>
        <i/>
        <sz val="10"/>
        <rFont val="Arial"/>
        <family val="2"/>
      </rPr>
      <t>Z</t>
    </r>
    <r>
      <rPr>
        <sz val="10"/>
        <rFont val="Arial"/>
        <family val="2"/>
      </rPr>
      <t xml:space="preserve"> di un punto (le componenti </t>
    </r>
    <r>
      <rPr>
        <i/>
        <sz val="10"/>
        <rFont val="Arial"/>
        <family val="2"/>
      </rPr>
      <t>X</t>
    </r>
    <r>
      <rPr>
        <sz val="10"/>
        <rFont val="Arial"/>
        <family val="2"/>
      </rPr>
      <t xml:space="preserve"> e </t>
    </r>
    <r>
      <rPr>
        <i/>
        <sz val="10"/>
        <rFont val="Arial"/>
        <family val="2"/>
      </rPr>
      <t>Y</t>
    </r>
    <r>
      <rPr>
        <sz val="10"/>
        <rFont val="Arial"/>
        <family val="2"/>
      </rPr>
      <t xml:space="preserve"> vengono impostate su 0,0)</t>
    </r>
  </si>
  <si>
    <t>rxof(p1)</t>
  </si>
  <si>
    <t xml:space="preserve">Crea un'ellisse o un arco ellittico                                                                    </t>
  </si>
  <si>
    <t>lista2</t>
  </si>
  <si>
    <t>lista semplificata</t>
  </si>
  <si>
    <t>Evaluates mathematical and geometric expressions</t>
  </si>
  <si>
    <t>CHAMFER</t>
  </si>
  <si>
    <t>Bevels the edges of objects</t>
  </si>
  <si>
    <t>CHANGE</t>
  </si>
  <si>
    <t>Changes the properties of existing objects</t>
  </si>
  <si>
    <t>CHPROP</t>
  </si>
  <si>
    <t>Changes the color, layer, linetype, linetype scale factor, and thickness of an object</t>
  </si>
  <si>
    <t>Repairs a damaged drawing</t>
  </si>
  <si>
    <t>bmake</t>
  </si>
  <si>
    <t>TESTO</t>
  </si>
  <si>
    <t>SUPERFICI</t>
  </si>
  <si>
    <t>SOLIDI</t>
  </si>
  <si>
    <t>RAPIDA</t>
  </si>
  <si>
    <t>LINEARE</t>
  </si>
  <si>
    <t>ALLINEATA</t>
  </si>
  <si>
    <t>Memorizza il nome del sistema di coordinate per lo spazio corrente. Se il sistema di coordinate utente corrente non ha nome, restituisce una stringa nulla.</t>
  </si>
  <si>
    <t xml:space="preserve">  Cerchio Interpolato</t>
  </si>
  <si>
    <t xml:space="preserve">  Clotoide Cerchio Rettifilo</t>
  </si>
  <si>
    <t xml:space="preserve">  Iperclotoide Cerchio Rettifilo</t>
  </si>
  <si>
    <t xml:space="preserve">  Clotoide di Continuita'</t>
  </si>
  <si>
    <t>Imposta il colore dei nuovi oggetti.</t>
  </si>
  <si>
    <t>xyz1to2</t>
  </si>
  <si>
    <t xml:space="preserve">ATTEDITSIN  </t>
  </si>
  <si>
    <t xml:space="preserve">BACKGROUN   </t>
  </si>
  <si>
    <t>Determines the amount of wasted space tolerated in a drawing file</t>
  </si>
  <si>
    <t>Specifies the number of isolines per surface on objects</t>
  </si>
  <si>
    <t>Stores the end angle of the last arc entered</t>
  </si>
  <si>
    <t>Stores the last point entered</t>
  </si>
  <si>
    <t>delnum</t>
  </si>
  <si>
    <t>numeri su testo linea singola</t>
  </si>
  <si>
    <t>deltext</t>
  </si>
  <si>
    <t>testi su testo linea singola</t>
  </si>
  <si>
    <t xml:space="preserve"> Gestione Strumenti</t>
  </si>
  <si>
    <t xml:space="preserve"> Gestione registratore dati</t>
  </si>
  <si>
    <t>qfa</t>
  </si>
  <si>
    <t>anteprima+finestra</t>
  </si>
  <si>
    <t xml:space="preserve">PLOTROTMODE     </t>
  </si>
  <si>
    <t xml:space="preserve">PLOTTER         </t>
  </si>
  <si>
    <t xml:space="preserve">POLYSIDES       </t>
  </si>
  <si>
    <t xml:space="preserve">PROJMODE        </t>
  </si>
  <si>
    <t>pltdr</t>
  </si>
  <si>
    <t>plt down ripetuto</t>
  </si>
  <si>
    <t>cttr</t>
  </si>
  <si>
    <t>cttr1</t>
  </si>
  <si>
    <t>cttr2</t>
  </si>
  <si>
    <t>cttt</t>
  </si>
  <si>
    <t>cttp</t>
  </si>
  <si>
    <t>Crea la metà inferiore di una mesh poligonale sferica</t>
  </si>
  <si>
    <t>Crea la metà superiore di una mesh poligonale sferica</t>
  </si>
  <si>
    <t>Passa allo spazio modello mobile</t>
  </si>
  <si>
    <t>Imposta il formato dell'angolo per le quote angolari.</t>
  </si>
  <si>
    <t>Controls the display of the AutoSnap marker and SnapTips and turns the AutoSnap magnet on or off</t>
  </si>
  <si>
    <t xml:space="preserve"> Polilinea fra Punti</t>
  </si>
  <si>
    <t xml:space="preserve"> Riconosci Contorno</t>
  </si>
  <si>
    <t xml:space="preserve"> Catenaria</t>
  </si>
  <si>
    <t xml:space="preserve"> Polilinea con Canne Metriche</t>
  </si>
  <si>
    <t>Saves objects to a Windows metafile</t>
  </si>
  <si>
    <t>XATTACH</t>
  </si>
  <si>
    <t>Attaches an external reference to the current drawing</t>
  </si>
  <si>
    <t>XBIND</t>
  </si>
  <si>
    <t>Binds dependent symbols of an xref to a drawing</t>
  </si>
  <si>
    <t>XCLIP</t>
  </si>
  <si>
    <t>XLINE</t>
  </si>
  <si>
    <t>Creates an infinite line</t>
  </si>
  <si>
    <t>XPLODE</t>
  </si>
  <si>
    <t>XREF</t>
  </si>
  <si>
    <t>Controls external references to drawing files</t>
  </si>
  <si>
    <t>ZOOM</t>
  </si>
  <si>
    <t xml:space="preserve">Imposta la finestra a wireframe 3D                                                                    </t>
  </si>
  <si>
    <t>DTM FRA DUE POLILINEE</t>
  </si>
  <si>
    <t>Interseca</t>
  </si>
  <si>
    <t>ucs+3+plan+zoom</t>
  </si>
  <si>
    <t xml:space="preserve">  Vettoriale</t>
  </si>
  <si>
    <t xml:space="preserve"> Georeferenziazione Affine</t>
  </si>
  <si>
    <t>co1</t>
  </si>
  <si>
    <t>cecolor 1</t>
  </si>
  <si>
    <t>co2</t>
  </si>
  <si>
    <t>co3</t>
  </si>
  <si>
    <t>co4</t>
  </si>
  <si>
    <t>co5</t>
  </si>
  <si>
    <t>co6</t>
  </si>
  <si>
    <t>co7</t>
  </si>
  <si>
    <t>co8</t>
  </si>
  <si>
    <t>co9</t>
  </si>
  <si>
    <t>co0</t>
  </si>
  <si>
    <t>cecolor 2</t>
  </si>
  <si>
    <t>cecolor 3</t>
  </si>
  <si>
    <t>cecolor 4</t>
  </si>
  <si>
    <t>cecolor 5</t>
  </si>
  <si>
    <t xml:space="preserve"> Linee -&gt; Polilinee 3D</t>
  </si>
  <si>
    <t>Controlla il funzionamento dell'ordinamento degli oggetti di DDSELECT</t>
  </si>
  <si>
    <t xml:space="preserve">PICKSTYLE       </t>
  </si>
  <si>
    <t xml:space="preserve">PLINEGEN        </t>
  </si>
  <si>
    <t>Stores a bit-code indicating the graphics/text state of the AutoCAD display</t>
  </si>
  <si>
    <t>Stores current viewport size in pixels (X and Y)</t>
  </si>
  <si>
    <t>Controls shading of edges in rendering</t>
  </si>
  <si>
    <t>Sets the ratio of diffuse reflective light to ambient light</t>
  </si>
  <si>
    <t>Sets a default shape name</t>
  </si>
  <si>
    <t>Sets record increment for SKETCH</t>
  </si>
  <si>
    <t xml:space="preserve"> Sostituzione Cartiglio Sezione</t>
  </si>
  <si>
    <t xml:space="preserve"> Creazione Cartiglio Sezione</t>
  </si>
  <si>
    <t>Zoom Oggetto Attivo</t>
  </si>
  <si>
    <t>Vista Deformata</t>
  </si>
  <si>
    <t>Imposta Stampante</t>
  </si>
  <si>
    <t>Variabili di CIVIL Design</t>
  </si>
  <si>
    <t xml:space="preserve"> Scala Simboli</t>
  </si>
  <si>
    <t xml:space="preserve"> Scala Testi</t>
  </si>
  <si>
    <t xml:space="preserve"> Ruota Simboli</t>
  </si>
  <si>
    <t xml:space="preserve"> Ruota Testi</t>
  </si>
  <si>
    <t xml:space="preserve"> Entita' a quota</t>
  </si>
  <si>
    <t xml:space="preserve"> CambCur</t>
  </si>
  <si>
    <t xml:space="preserve"> CambEnt</t>
  </si>
  <si>
    <t>Informazioni su...</t>
  </si>
  <si>
    <t>+q</t>
  </si>
  <si>
    <t>*q</t>
  </si>
  <si>
    <t xml:space="preserve">Estende un oggetto fino al punto di incontro con un altro oggetto                                                                    </t>
  </si>
  <si>
    <t xml:space="preserve">Crea un gruppo di selezione di oggetti con nome                                                                    </t>
  </si>
  <si>
    <t xml:space="preserve">Creates text which follows selected arc  </t>
  </si>
  <si>
    <t xml:space="preserve">Layers of selected object(s) will be turned off  </t>
  </si>
  <si>
    <t xml:space="preserve">Starts AutoCAD drawing resources packaging program  </t>
  </si>
  <si>
    <t xml:space="preserve">DXBIN       </t>
  </si>
  <si>
    <t xml:space="preserve">HYPERLINK   </t>
  </si>
  <si>
    <t xml:space="preserve">MASSPROP    </t>
  </si>
  <si>
    <t xml:space="preserve">MIRROR      </t>
  </si>
  <si>
    <t xml:space="preserve">PLINE       </t>
  </si>
  <si>
    <t xml:space="preserve">REFADD      </t>
  </si>
  <si>
    <t xml:space="preserve">REVSURF     </t>
  </si>
  <si>
    <t xml:space="preserve">RPREF       </t>
  </si>
  <si>
    <t>Imposta la distanza intorno al testo di quota quando si interrompe la linea di quota per inserire il testo.</t>
  </si>
  <si>
    <t xml:space="preserve">PLINETYPE       </t>
  </si>
  <si>
    <t>Express</t>
  </si>
  <si>
    <t>Sets the maximum number of viewports that can be active at one time</t>
  </si>
  <si>
    <t>Controls the object pager</t>
  </si>
  <si>
    <t xml:space="preserve">Crea una polilinea rettangolare                                                                    </t>
  </si>
  <si>
    <t xml:space="preserve">SPLINE      </t>
  </si>
  <si>
    <t xml:space="preserve">TABSURF     </t>
  </si>
  <si>
    <t xml:space="preserve">TBCADSTD    </t>
  </si>
  <si>
    <t>3DFACCIA</t>
  </si>
  <si>
    <t>3DORBITA</t>
  </si>
  <si>
    <t>3DPAN</t>
  </si>
  <si>
    <t>3DPOLI</t>
  </si>
  <si>
    <t>3DRUOTA</t>
  </si>
  <si>
    <t>3DZOOM</t>
  </si>
  <si>
    <t>INFO</t>
  </si>
  <si>
    <t>+FINESTRE</t>
  </si>
  <si>
    <t>ALLINEA</t>
  </si>
  <si>
    <t>ARCO</t>
  </si>
  <si>
    <t>SERIE</t>
  </si>
  <si>
    <t>GUIDAINTERAT</t>
  </si>
  <si>
    <t>DEFATT</t>
  </si>
  <si>
    <t>VISATT</t>
  </si>
  <si>
    <t>-EDITATT</t>
  </si>
  <si>
    <t>EDITATT</t>
  </si>
  <si>
    <t>setlp</t>
  </si>
  <si>
    <t>crea layer per progetto strada</t>
  </si>
  <si>
    <t>z4yyyy</t>
  </si>
  <si>
    <t>z4xxyy</t>
  </si>
  <si>
    <t>z4xxxy</t>
  </si>
  <si>
    <t>z4yyyx</t>
  </si>
  <si>
    <t>ctr1</t>
  </si>
  <si>
    <t>ctr2</t>
  </si>
  <si>
    <t>ff1</t>
  </si>
  <si>
    <t>ff2</t>
  </si>
  <si>
    <t>aggiunge prefisso ai layer accesi</t>
  </si>
  <si>
    <t>xyzis</t>
  </si>
  <si>
    <t>xyziv</t>
  </si>
  <si>
    <t>integrale di superficie f(xy)</t>
  </si>
  <si>
    <t>integrale di volume f(xy)</t>
  </si>
  <si>
    <t>y blocco</t>
  </si>
  <si>
    <t>z blocco</t>
  </si>
  <si>
    <t>ANGOLARE</t>
  </si>
  <si>
    <t>LINEA BASE</t>
  </si>
  <si>
    <t>CONTINUA</t>
  </si>
  <si>
    <t>DIRETTRICE</t>
  </si>
  <si>
    <t>CONTR CENTRO</t>
  </si>
  <si>
    <t>OBLIQUA</t>
  </si>
  <si>
    <t>ALLINEA TESTO</t>
  </si>
  <si>
    <t>IGNORA</t>
  </si>
  <si>
    <t>AGGIORNA</t>
  </si>
  <si>
    <t>RIASSOCIA QUOTE</t>
  </si>
  <si>
    <t>CORRISP PROP</t>
  </si>
  <si>
    <t>OGGETTO</t>
  </si>
  <si>
    <t>RITAGLIO</t>
  </si>
  <si>
    <t>MODIF XRIF</t>
  </si>
  <si>
    <t>RACCORDA</t>
  </si>
  <si>
    <t xml:space="preserve">ccx </t>
  </si>
  <si>
    <t>F (_W)</t>
  </si>
  <si>
    <t>NT (_F)</t>
  </si>
  <si>
    <t>I (_C)</t>
  </si>
  <si>
    <t>sap2</t>
  </si>
  <si>
    <t>area quote selezionate</t>
  </si>
  <si>
    <t xml:space="preserve">Verifica la conformità del disegno corrente ai relativi standard CAD                                                                    </t>
  </si>
  <si>
    <t xml:space="preserve">DIMSTY5     </t>
  </si>
  <si>
    <t xml:space="preserve">ERASE       </t>
  </si>
  <si>
    <t xml:space="preserve">EXPORT      </t>
  </si>
  <si>
    <t xml:space="preserve">IMAGEQUAL   </t>
  </si>
  <si>
    <t xml:space="preserve">LINKS       </t>
  </si>
  <si>
    <t xml:space="preserve">LSNEW       </t>
  </si>
  <si>
    <t>l0</t>
  </si>
  <si>
    <t>layer corrnte "0"</t>
  </si>
  <si>
    <t xml:space="preserve">Apre la Finestra di testo                                                                    </t>
  </si>
  <si>
    <t xml:space="preserve">Crea copie multiple di oggetti disponendole in serie                                                                    </t>
  </si>
  <si>
    <t>SSSA</t>
  </si>
  <si>
    <t>SSDP</t>
  </si>
  <si>
    <t>SSZI</t>
  </si>
  <si>
    <t>SSTC</t>
  </si>
  <si>
    <t>plogdec</t>
  </si>
  <si>
    <t>converte un punto (cliccato) da log ad un punto (reale) in dec</t>
  </si>
  <si>
    <t>ELEV</t>
  </si>
  <si>
    <t xml:space="preserve">Changes the layer of selected object(s) to the layer of a selected destination object  </t>
  </si>
  <si>
    <t xml:space="preserve">Globaly changes attribute values  </t>
  </si>
  <si>
    <t xml:space="preserve">Crea una definizione di attributo                                                                    </t>
  </si>
  <si>
    <t xml:space="preserve">INTERSECT   </t>
  </si>
  <si>
    <r>
      <t xml:space="preserve">Componente </t>
    </r>
    <r>
      <rPr>
        <i/>
        <sz val="10"/>
        <rFont val="Arial"/>
        <family val="2"/>
      </rPr>
      <t>Y</t>
    </r>
    <r>
      <rPr>
        <sz val="10"/>
        <rFont val="Arial"/>
        <family val="2"/>
      </rPr>
      <t xml:space="preserve"> di un punto</t>
    </r>
  </si>
  <si>
    <t>rzof(p1)</t>
  </si>
  <si>
    <t>wb3</t>
  </si>
  <si>
    <t>veloce con nome selezionato</t>
  </si>
  <si>
    <t>veloce con nome digitato</t>
  </si>
  <si>
    <t>Controls the suppression of zeros in alternate unit dimension values</t>
  </si>
  <si>
    <t>CALCSEZ</t>
  </si>
  <si>
    <t>ESTRAZIONE SEZIONE SINGOLA</t>
  </si>
  <si>
    <t>SEZSING</t>
  </si>
  <si>
    <t>MODELLO &gt; SEZIONI</t>
  </si>
  <si>
    <t>MODSEZ</t>
  </si>
  <si>
    <t>ASSI TRACCIATI</t>
  </si>
  <si>
    <t>TRACCIATO</t>
  </si>
  <si>
    <t>TRSEL</t>
  </si>
  <si>
    <t>MODIFICA DATI TRACCIATO</t>
  </si>
  <si>
    <t>CDMPOLY</t>
  </si>
  <si>
    <t>QUOTA TRACCIATO</t>
  </si>
  <si>
    <t>QUOTATR</t>
  </si>
  <si>
    <t>ETTOMETRICHE SU TRACCIATO</t>
  </si>
  <si>
    <t>ETTOTR</t>
  </si>
  <si>
    <t>SEZIONI SU TRACCIATO</t>
  </si>
  <si>
    <t>PLSEZ</t>
  </si>
  <si>
    <t>SEZIONE SINGOLA</t>
  </si>
  <si>
    <t>PLSEZ1</t>
  </si>
  <si>
    <t xml:space="preserve"> Sterri e Riporti fra Modelli</t>
  </si>
  <si>
    <t xml:space="preserve"> Verifica Triangoli</t>
  </si>
  <si>
    <t xml:space="preserve"> Scarpate3D</t>
  </si>
  <si>
    <t>RACCORDO</t>
  </si>
  <si>
    <t>SELERAPID</t>
  </si>
  <si>
    <t>NEBBIA</t>
  </si>
  <si>
    <t>AVANTICOLLIPERT</t>
  </si>
  <si>
    <t>DA</t>
  </si>
  <si>
    <t>VAIAURL</t>
  </si>
  <si>
    <t>ESCI</t>
  </si>
  <si>
    <t>SPECCHIO</t>
  </si>
  <si>
    <t>SPOSTA</t>
  </si>
  <si>
    <t>RIFERIMENTO</t>
  </si>
  <si>
    <t>RUOTA</t>
  </si>
  <si>
    <t xml:space="preserve">Crea un arco                                                                    </t>
  </si>
  <si>
    <t xml:space="preserve">Crea cerchi ed anelli pieni                                                                    </t>
  </si>
  <si>
    <t xml:space="preserve">Visualizza il testo sullo schermo mentre questo viene digitato                                                                    </t>
  </si>
  <si>
    <t>disegna y=f(x,a,b) con a e b grread</t>
  </si>
  <si>
    <t>grtxt</t>
  </si>
  <si>
    <t>grxy</t>
  </si>
  <si>
    <t>scrive txt con valore x puntatore grread</t>
  </si>
  <si>
    <t>5</t>
  </si>
  <si>
    <t>10</t>
  </si>
  <si>
    <t xml:space="preserve">UCSXDIR         </t>
  </si>
  <si>
    <t xml:space="preserve">UCSYDIR         </t>
  </si>
  <si>
    <t xml:space="preserve">UNITMODE        </t>
  </si>
  <si>
    <t xml:space="preserve">VIEWCTR         </t>
  </si>
  <si>
    <t xml:space="preserve">DIMAPOST        </t>
  </si>
  <si>
    <t xml:space="preserve">DIMASO          </t>
  </si>
  <si>
    <t xml:space="preserve">DIMASZ          </t>
  </si>
  <si>
    <t xml:space="preserve">DIMAUNIT        </t>
  </si>
  <si>
    <t>Displays and edits table data and creates links and selection sets</t>
  </si>
  <si>
    <t>ASESELECT</t>
  </si>
  <si>
    <t>Consente di controllare la visualizzazione degli oggetti OLE in AutoCAD LT.</t>
  </si>
  <si>
    <t>Consente di controllare la visualizzazione ortogonale di linee e polilinee.</t>
  </si>
  <si>
    <t>arr</t>
  </si>
  <si>
    <t>serie di numeri o lettere</t>
  </si>
  <si>
    <t>filedia=1</t>
  </si>
  <si>
    <t>rende correnti le proprietà dell'hatch selezionato</t>
  </si>
  <si>
    <t xml:space="preserve">TRACKING    </t>
  </si>
  <si>
    <t>Creates floating viewports using orthographic projection to lay out multi- and sectional view drawings of 3D solid and body objects</t>
  </si>
  <si>
    <t>SPELL</t>
  </si>
  <si>
    <t>Checks spelling in a drawing</t>
  </si>
  <si>
    <t>SPHERE</t>
  </si>
  <si>
    <t>Creates a three-dimensional solid sphere</t>
  </si>
  <si>
    <t>SPLINE</t>
  </si>
  <si>
    <t xml:space="preserve">  Rilievo -&gt; Excel con Ricalcolo</t>
  </si>
  <si>
    <t xml:space="preserve">  Associa Punti &lt;-&gt; Carrello</t>
  </si>
  <si>
    <t xml:space="preserve">  Analisi Curvature</t>
  </si>
  <si>
    <t xml:space="preserve">  Scostamenti da Tracciato</t>
  </si>
  <si>
    <t xml:space="preserve"> UCS Sezione</t>
  </si>
  <si>
    <t xml:space="preserve"> UCS Planimetria</t>
  </si>
  <si>
    <t>down ripetuta</t>
  </si>
  <si>
    <t xml:space="preserve">ccrr </t>
  </si>
  <si>
    <t>right ripetuta</t>
  </si>
  <si>
    <t xml:space="preserve">eedr </t>
  </si>
  <si>
    <t xml:space="preserve">eerr </t>
  </si>
  <si>
    <t>left</t>
  </si>
  <si>
    <t>right</t>
  </si>
  <si>
    <t>top</t>
  </si>
  <si>
    <t>bottom</t>
  </si>
  <si>
    <t xml:space="preserve">cpd </t>
  </si>
  <si>
    <t>con pan down</t>
  </si>
  <si>
    <t xml:space="preserve">cpu </t>
  </si>
  <si>
    <t>con pan up</t>
  </si>
  <si>
    <t xml:space="preserve">c00 </t>
  </si>
  <si>
    <t>con margine in alto</t>
  </si>
  <si>
    <t xml:space="preserve">m2d </t>
  </si>
  <si>
    <t>con margine in basso</t>
  </si>
  <si>
    <t xml:space="preserve">m2l </t>
  </si>
  <si>
    <t>con margine a sinistra</t>
  </si>
  <si>
    <t>copia prop</t>
  </si>
  <si>
    <t>con ltgen</t>
  </si>
  <si>
    <t xml:space="preserve">Imposta e modifica il mappaggio materiali sugli oggetti                                                                    </t>
  </si>
  <si>
    <t xml:space="preserve">Taglia un gruppo di solidi lungo un piano                                                                    </t>
  </si>
  <si>
    <t xml:space="preserve">DONUT       </t>
  </si>
  <si>
    <t xml:space="preserve">DTEXT       </t>
  </si>
  <si>
    <t xml:space="preserve">FROM        </t>
  </si>
  <si>
    <t xml:space="preserve">GRIPBASE    </t>
  </si>
  <si>
    <t xml:space="preserve">LINETYPE    </t>
  </si>
  <si>
    <t xml:space="preserve">OPEN        </t>
  </si>
  <si>
    <t xml:space="preserve">REFDSCRD    </t>
  </si>
  <si>
    <t xml:space="preserve">REGENALL    </t>
  </si>
  <si>
    <t>Specifies whether images of proxy objects are saved in the drawing</t>
  </si>
  <si>
    <t>pm</t>
  </si>
  <si>
    <t>vd</t>
  </si>
  <si>
    <t>mu</t>
  </si>
  <si>
    <t>mis11</t>
  </si>
  <si>
    <t>inserisce blocco 1 spaziatura 1</t>
  </si>
  <si>
    <t>DESCOGG</t>
  </si>
  <si>
    <t>CAMBCUR</t>
  </si>
  <si>
    <t>CAMBENT</t>
  </si>
  <si>
    <t>INFOCD</t>
  </si>
  <si>
    <t>FINECD</t>
  </si>
  <si>
    <t>SPIEGAZIONE</t>
  </si>
  <si>
    <t xml:space="preserve">OSNAPAPPA   </t>
  </si>
  <si>
    <t xml:space="preserve">PLOTSETUP   </t>
  </si>
  <si>
    <t xml:space="preserve">SCRIPT      </t>
  </si>
  <si>
    <t>When turned on, generates dimension limits as the default text</t>
  </si>
  <si>
    <t>Specifies a text prefix or suffix (or both) to the dimension measurement</t>
  </si>
  <si>
    <t xml:space="preserve">Layers of selected object(s) will be isolated  </t>
  </si>
  <si>
    <t xml:space="preserve">Trim to entities nested in blocks or xrefs  </t>
  </si>
  <si>
    <t xml:space="preserve">Collects specific entity types and makes them the current selection  </t>
  </si>
  <si>
    <t>MPS</t>
  </si>
  <si>
    <t>unload immagini selezionate</t>
  </si>
  <si>
    <t>reload immagini selezionate</t>
  </si>
  <si>
    <t>reload immagini digitata</t>
  </si>
  <si>
    <t>unload immagini digitata</t>
  </si>
  <si>
    <t>detach immagini digitata</t>
  </si>
  <si>
    <t>attach immagini digitata</t>
  </si>
  <si>
    <t xml:space="preserve">SNAPUNIT        </t>
  </si>
  <si>
    <t xml:space="preserve">SPLFRAME        </t>
  </si>
  <si>
    <t xml:space="preserve">SPLINESEGS      </t>
  </si>
  <si>
    <t xml:space="preserve">SPLINETYPE      </t>
  </si>
  <si>
    <t>Specifies a scale factor for text height of tolerance values relative to the dimension text height set by DIMTXT</t>
  </si>
  <si>
    <t xml:space="preserve">EATTEDIT    </t>
  </si>
  <si>
    <t xml:space="preserve">3DARRAY     </t>
  </si>
  <si>
    <t xml:space="preserve">ASSIST      </t>
  </si>
  <si>
    <t xml:space="preserve">Trim using closed polyline for cookie cutter effect  </t>
  </si>
  <si>
    <t xml:space="preserve">Quick leader command  </t>
  </si>
  <si>
    <t>SEZAUT</t>
  </si>
  <si>
    <t>DART</t>
  </si>
  <si>
    <t>POLILINEA 2D &gt; MODELLO</t>
  </si>
  <si>
    <t>RETTIFILO CLOTOIDE CERCHIO</t>
  </si>
  <si>
    <t>DISEGNA DIFFERENZA QUOTE</t>
  </si>
  <si>
    <t>Determina le dimensioni dello sfalsamento tra le linee di estensione e i punti di origine.</t>
  </si>
  <si>
    <t>Controlla la soppressione degli zeri per i valori delle quote relative alle unità alternative:</t>
  </si>
  <si>
    <t>Refreshes the display of the current viewport</t>
  </si>
  <si>
    <t>REDRAWALL</t>
  </si>
  <si>
    <t>Refreshes the display of all viewports</t>
  </si>
  <si>
    <t>REGEN</t>
  </si>
  <si>
    <t>Visualizza il codice ISO della lingua relativa alla versione di AutoCAD LT utilizzata.</t>
  </si>
  <si>
    <t>SCREENMODE</t>
  </si>
  <si>
    <t>SCREENSIZE</t>
  </si>
  <si>
    <t>SHADEDGE</t>
  </si>
  <si>
    <t>SHADEDIF</t>
  </si>
  <si>
    <t>SHPNAME</t>
  </si>
  <si>
    <t>SKETCHINC</t>
  </si>
  <si>
    <t>SKPOLY</t>
  </si>
  <si>
    <t>SNAPANG</t>
  </si>
  <si>
    <t>ora</t>
  </si>
  <si>
    <t>ora2</t>
  </si>
  <si>
    <t>RCR</t>
  </si>
  <si>
    <t xml:space="preserve"> Generazione Edifici</t>
  </si>
  <si>
    <t xml:space="preserve"> Generazione Edificio Singolo</t>
  </si>
  <si>
    <t>Topografia e Catasto</t>
  </si>
  <si>
    <t>Modifica UCS</t>
  </si>
  <si>
    <t>Seleziona tutti gli oggetti dei layer scongelati</t>
  </si>
  <si>
    <t>Descrive nuove funzionalità del prodotto</t>
  </si>
  <si>
    <t>Stores location of the target point for the current viewport</t>
  </si>
  <si>
    <t>Barra degli strumenti Creazione finestra</t>
  </si>
  <si>
    <t xml:space="preserve">SHELL       </t>
  </si>
  <si>
    <t xml:space="preserve">STATS       </t>
  </si>
  <si>
    <t>DIMEXO</t>
  </si>
  <si>
    <t>DIMFIT</t>
  </si>
  <si>
    <t>DIMGAP</t>
  </si>
  <si>
    <t>DIMJUST</t>
  </si>
  <si>
    <t>embr</t>
  </si>
  <si>
    <t>piu' quota lunghezza</t>
  </si>
  <si>
    <t xml:space="preserve">2df </t>
  </si>
  <si>
    <t xml:space="preserve">2dt </t>
  </si>
  <si>
    <t xml:space="preserve">cdon </t>
  </si>
  <si>
    <t xml:space="preserve">cdoff </t>
  </si>
  <si>
    <t xml:space="preserve">cdf </t>
  </si>
  <si>
    <t xml:space="preserve">cdt </t>
  </si>
  <si>
    <t xml:space="preserve">3dof </t>
  </si>
  <si>
    <t>Controls whether dialog boxes are turned on for PLOT and external database commands</t>
  </si>
  <si>
    <t>PMOD</t>
  </si>
  <si>
    <t>Tasti di scelta rapida</t>
  </si>
  <si>
    <t>F1</t>
  </si>
  <si>
    <t>Barra degli strumenti Zoom</t>
  </si>
  <si>
    <t>Imports specially coded binary files</t>
  </si>
  <si>
    <t xml:space="preserve">SCREENMODE    </t>
  </si>
  <si>
    <t xml:space="preserve">SCREENSIZE    </t>
  </si>
  <si>
    <t xml:space="preserve">SHPNAME       </t>
  </si>
  <si>
    <t>lalp</t>
  </si>
  <si>
    <t>Specifies if and when AutoCAD demand loads a third-party application if a drawing contains custom objects created in that application</t>
  </si>
  <si>
    <t>Avvia il comando 3DORBITA e simula l'effetto di attivazione dell'apparecchio fotografico</t>
  </si>
  <si>
    <t>Imposta la vista in una vista predefinita o con nome</t>
  </si>
  <si>
    <t>Aggiunge e configura plotter</t>
  </si>
  <si>
    <t>Crea una tabella stili di stampa</t>
  </si>
  <si>
    <t>Crea una mesh poligonale tridimensionale di un parallelepipedo</t>
  </si>
  <si>
    <t>Crea una mesh poligonale a forma di cono</t>
  </si>
  <si>
    <t>Stores the number of boxes in the screen menu area of the graphics area</t>
  </si>
  <si>
    <t>apt</t>
  </si>
  <si>
    <t>aggiunge prefisso ai testi selezionati</t>
  </si>
  <si>
    <t>Avvia il browser Web e visualizza informazioni sui gruppi di utenti</t>
  </si>
  <si>
    <t xml:space="preserve">Crea copie di oggetti utilizzando il punto base specificato                                                                    </t>
  </si>
  <si>
    <t xml:space="preserve">Gestisce gli stili per le linee parallele multiple                                                                    </t>
  </si>
  <si>
    <t xml:space="preserve">Specifica un filtro coordinata .XY                                                                    </t>
  </si>
  <si>
    <t xml:space="preserve">Specifica un filtro coordinata .YZ                                                                    </t>
  </si>
  <si>
    <t xml:space="preserve">Attacca una nuova immagine al disegno corrente                                                                    </t>
  </si>
  <si>
    <t xml:space="preserve">Importa vari formati di file                                                                    </t>
  </si>
  <si>
    <t xml:space="preserve">Disattiva gli snap ad oggetto attivati per la selezione corrente                                                                    </t>
  </si>
  <si>
    <t xml:space="preserve">Sposta la vista in base alla distanza specificata                                                                    </t>
  </si>
  <si>
    <t xml:space="preserve">Specifica un filtro coordinata .X                                                                    </t>
  </si>
  <si>
    <t xml:space="preserve">Crea velocemente gruppi di selezione in base a criteri di filtraggio                                                                    </t>
  </si>
  <si>
    <t>Sets the global linetype scale factor</t>
  </si>
  <si>
    <t>Controls suppression of the second dimension line</t>
  </si>
  <si>
    <t>differenza y per profili e sezioni</t>
  </si>
  <si>
    <r>
      <t xml:space="preserve">Memorizza l'angolo finale dell'ultimo arco relativo al piano </t>
    </r>
    <r>
      <rPr>
        <i/>
        <sz val="10"/>
        <rFont val="Arial"/>
        <family val="2"/>
      </rPr>
      <t>XY</t>
    </r>
    <r>
      <rPr>
        <sz val="10"/>
        <rFont val="Arial"/>
        <family val="2"/>
      </rPr>
      <t xml:space="preserve"> dell'UCS corrente per lo spazio corrente.</t>
    </r>
  </si>
  <si>
    <t>c2q</t>
  </si>
  <si>
    <t>con margine imposta</t>
  </si>
  <si>
    <t>m2q</t>
  </si>
  <si>
    <t>layer corrente dell'oggetto selez (se invio layer "0")</t>
  </si>
  <si>
    <t>Attiva o disattiva il riquadro di apertura di AutoSnap</t>
  </si>
  <si>
    <t>al</t>
  </si>
  <si>
    <t>ip</t>
  </si>
  <si>
    <t>io</t>
  </si>
  <si>
    <t xml:space="preserve">Visualizza un'autocomposizione per importare impostazioni di stampa da file PCP e PC2 nella scheda Modello o nel layout corrente                      </t>
  </si>
  <si>
    <t>SCARPATE2</t>
  </si>
  <si>
    <t>SCARPATE</t>
  </si>
  <si>
    <t>MODELLI DIGITALI</t>
  </si>
  <si>
    <t>CREA DTM</t>
  </si>
  <si>
    <t>ATTIN</t>
  </si>
  <si>
    <t>IMPORT ATTRIBUTE INFORMATION</t>
  </si>
  <si>
    <t xml:space="preserve">  Imposta Compilazione Finche</t>
  </si>
  <si>
    <t>slp</t>
  </si>
  <si>
    <t>Converts AME solid models to AutoCAD solid objects</t>
  </si>
  <si>
    <t>Controlla la soppressione degli zeri nel testo di quota.</t>
  </si>
  <si>
    <t>Imposta il valore del diametro esterno di un anello.</t>
  </si>
  <si>
    <t xml:space="preserve">  Esporta Profilo -&gt; Carrello</t>
  </si>
  <si>
    <t xml:space="preserve">  Scostamenti Altimetrici</t>
  </si>
  <si>
    <t>Sezioni</t>
  </si>
  <si>
    <t xml:space="preserve"> Disegno Materiali e Manufatti</t>
  </si>
  <si>
    <t xml:space="preserve">  Linea Terreno, Progetto, ecc.</t>
  </si>
  <si>
    <t xml:space="preserve">  Inserimento Vertici Ausiliari</t>
  </si>
  <si>
    <t xml:space="preserve">  Scotico Automatico</t>
  </si>
  <si>
    <t xml:space="preserve">  Sezioni Automatiche</t>
  </si>
  <si>
    <t xml:space="preserve"> Vestizioni</t>
  </si>
  <si>
    <t>cancella vecchio</t>
  </si>
  <si>
    <t>sul layer corrente</t>
  </si>
  <si>
    <t>PERSPV</t>
  </si>
  <si>
    <t>TRVINCOL</t>
  </si>
  <si>
    <t xml:space="preserve">TOLERANCE   </t>
  </si>
  <si>
    <t xml:space="preserve">VBALOAD     </t>
  </si>
  <si>
    <t xml:space="preserve">EATTEXT     </t>
  </si>
  <si>
    <t xml:space="preserve">3DSURFACE   </t>
  </si>
  <si>
    <t xml:space="preserve">CIRCLE      </t>
  </si>
  <si>
    <t xml:space="preserve">DEVHELP     </t>
  </si>
  <si>
    <t xml:space="preserve">DIMSTY3     </t>
  </si>
  <si>
    <t xml:space="preserve">EDGE        </t>
  </si>
  <si>
    <t xml:space="preserve">FILLET      </t>
  </si>
  <si>
    <t xml:space="preserve">PLOTSTYLE   </t>
  </si>
  <si>
    <t>Specifica le dimensioni delle lineette sostitutive delle punte della freccia nella quotatura lineare, del raggio e del diametro.</t>
  </si>
  <si>
    <t>cyy</t>
  </si>
  <si>
    <t xml:space="preserve">cz </t>
  </si>
  <si>
    <t>Specifica l'altezza del testo di quota tranne quando lo stile di testo corrente prevede un'altezza fissa.</t>
  </si>
  <si>
    <t>Imposta il formato delle unità per tutti gli stili di un gruppo tranne per quelli relativi alle quote angolari.</t>
  </si>
  <si>
    <t xml:space="preserve">ai_dome      </t>
  </si>
  <si>
    <t xml:space="preserve">ai_fms       </t>
  </si>
  <si>
    <t xml:space="preserve">ai_molc      </t>
  </si>
  <si>
    <t>stprof</t>
  </si>
  <si>
    <t>polilinea selezionando testo per prog e quota (sqxz)</t>
  </si>
  <si>
    <t>pline</t>
  </si>
  <si>
    <t>point</t>
  </si>
  <si>
    <t>preview</t>
  </si>
  <si>
    <t>pend</t>
  </si>
  <si>
    <t>moto del pendolo</t>
  </si>
  <si>
    <t>Determina un vettore di lunghezza L nella direzione dal punto a al punto b.</t>
  </si>
  <si>
    <r>
      <t>a</t>
    </r>
    <r>
      <rPr>
        <sz val="10"/>
        <rFont val="Arial"/>
        <family val="2"/>
      </rPr>
      <t>+</t>
    </r>
    <r>
      <rPr>
        <i/>
        <sz val="10"/>
        <rFont val="Arial"/>
        <family val="2"/>
      </rPr>
      <t>v</t>
    </r>
  </si>
  <si>
    <t>descl</t>
  </si>
  <si>
    <t>descrive ultimo oggetto con codici</t>
  </si>
  <si>
    <t>descs</t>
  </si>
  <si>
    <t>descrive oggetto selezionato con codici</t>
  </si>
  <si>
    <t>disattiva una view port mobile</t>
  </si>
  <si>
    <t>larghezza polilinea</t>
  </si>
  <si>
    <t>previous</t>
  </si>
  <si>
    <t>all</t>
  </si>
  <si>
    <t>all X0.9</t>
  </si>
  <si>
    <t>dinamico</t>
  </si>
  <si>
    <t>realtime</t>
  </si>
  <si>
    <t>end-end</t>
  </si>
  <si>
    <t>end-end X0.9</t>
  </si>
  <si>
    <t>Controls access to paper space and the behavior of viewports</t>
  </si>
  <si>
    <t>Controls display of tooltips</t>
  </si>
  <si>
    <t>--</t>
  </si>
  <si>
    <t>1,5</t>
  </si>
  <si>
    <t>11</t>
  </si>
  <si>
    <t>22</t>
  </si>
  <si>
    <t>4</t>
  </si>
  <si>
    <t>8</t>
  </si>
  <si>
    <t>9</t>
  </si>
  <si>
    <t>Imposta l'unità di misura iniziale, inglese o metrica, dei disegni. In particolare, MEASURINIT controlla il modello di tratteggio, il file del tipo di linea da utilizzare all'apertura di un disegno e il modello da utilizzare.</t>
  </si>
  <si>
    <t>maa</t>
  </si>
  <si>
    <t>copia proprietà due</t>
  </si>
  <si>
    <t>cvp</t>
  </si>
  <si>
    <t>cambia verso polilinea</t>
  </si>
  <si>
    <t>Slices a set of solids with a plane</t>
  </si>
  <si>
    <t xml:space="preserve">Esegue lo snap alla tangente di archi, cerchi, ellissi, archi ellittici o spline                                                                    </t>
  </si>
  <si>
    <t>Creates and modifies dimension styles</t>
  </si>
  <si>
    <t>world+plan</t>
  </si>
  <si>
    <t>object</t>
  </si>
  <si>
    <t>rotate x</t>
  </si>
  <si>
    <t>rotate y</t>
  </si>
  <si>
    <t>VISATTOFF</t>
  </si>
  <si>
    <t>MODIFSOLIDICP</t>
  </si>
  <si>
    <t>VISATTON</t>
  </si>
  <si>
    <t>MODOOMBRA3</t>
  </si>
  <si>
    <t>LAYOUTM</t>
  </si>
  <si>
    <t xml:space="preserve">Avvia il comando 3DORBITA e apre la finestra Regola piani di ritaglio 3D                        </t>
  </si>
  <si>
    <t>Arrotondamento al numero intero più vicino</t>
  </si>
  <si>
    <t>DIMTXSTY</t>
  </si>
  <si>
    <t>DIMTXT</t>
  </si>
  <si>
    <t>Specifica lo stile di testo della quota.</t>
  </si>
  <si>
    <t xml:space="preserve">czz </t>
  </si>
  <si>
    <t>dav</t>
  </si>
  <si>
    <t xml:space="preserve">ddc </t>
  </si>
  <si>
    <t>dde</t>
  </si>
  <si>
    <t>die</t>
  </si>
  <si>
    <t>dlf</t>
  </si>
  <si>
    <t xml:space="preserve">du </t>
  </si>
  <si>
    <t xml:space="preserve">ec </t>
  </si>
  <si>
    <t>eeu</t>
  </si>
  <si>
    <t xml:space="preserve">efp </t>
  </si>
  <si>
    <t>bis3</t>
  </si>
  <si>
    <t>bis4</t>
  </si>
  <si>
    <t>Sets coordinate and angle display formats and precision</t>
  </si>
  <si>
    <t>VIEW</t>
  </si>
  <si>
    <t xml:space="preserve">Saves and restores named views </t>
  </si>
  <si>
    <t>VIEWRES</t>
  </si>
  <si>
    <t>Sets the resolution for object generation in the current viewport</t>
  </si>
  <si>
    <t>VPLAYER</t>
  </si>
  <si>
    <t>Displays text on screen as it is entered</t>
  </si>
  <si>
    <t>DVIEW</t>
  </si>
  <si>
    <t>Creates unique solid primitives by extruding existing two-dimensional objects</t>
  </si>
  <si>
    <t>Controls the brightness, contrast and fade values of the selected image</t>
  </si>
  <si>
    <t xml:space="preserve">Ripristina le precedenti impostazioni del layer                                                                    </t>
  </si>
  <si>
    <t xml:space="preserve">Importa un file di 3D Studio                                                                    </t>
  </si>
  <si>
    <t>Specifies how far to extend the extension line beyond the dimension line</t>
  </si>
  <si>
    <t xml:space="preserve">Imposta la griglia e il tipo di snap, il puntamento polare e le modalità di snap ad oggetto                                                                     </t>
  </si>
  <si>
    <t xml:space="preserve">Crea una quota lineare allineata                                                                    </t>
  </si>
  <si>
    <t>ille</t>
  </si>
  <si>
    <t>ill(end,end,end,end)</t>
  </si>
  <si>
    <t>Intersezione di due linee definite da quattro punti finali</t>
  </si>
  <si>
    <t>mee</t>
  </si>
  <si>
    <t xml:space="preserve">Determina il vettore unitario bidimensionale perpendicolare al vettore v. Entrambi i vettori sono considerati elementi bidimensionali proiettati sul piano XY del sistema UCS corrente. Il vettore perpendicolare risultante è orientato verso sinistra rispetto al vettore originale v. </t>
  </si>
  <si>
    <t>Cartografia</t>
  </si>
  <si>
    <t xml:space="preserve"> Scarpate Naturali</t>
  </si>
  <si>
    <t xml:space="preserve"> Scarpate Artificiali</t>
  </si>
  <si>
    <t xml:space="preserve"> Reticolo Cartografico</t>
  </si>
  <si>
    <t xml:space="preserve"> Importa Ortofoto .ASC</t>
  </si>
  <si>
    <t xml:space="preserve"> Simboli su Punti</t>
  </si>
  <si>
    <t xml:space="preserve"> Analisi Cliviometrica</t>
  </si>
  <si>
    <t xml:space="preserve"> Analisi Altimetrica</t>
  </si>
  <si>
    <t>segmento</t>
  </si>
  <si>
    <t xml:space="preserve">Sposta la vista all'interno della finestra corrente                                                                    </t>
  </si>
  <si>
    <t>specchia2</t>
  </si>
  <si>
    <t>specchia1</t>
  </si>
  <si>
    <t xml:space="preserve">  Porta davanti</t>
  </si>
  <si>
    <t>scala in paper space 1u=1mm</t>
  </si>
  <si>
    <t>oa</t>
  </si>
  <si>
    <t>Suppresses display of the first extension line</t>
  </si>
  <si>
    <t>Suppresses display of the second extension line</t>
  </si>
  <si>
    <t>2x</t>
  </si>
  <si>
    <t>0.5x</t>
  </si>
  <si>
    <t>INCOLLA SPECIALE</t>
  </si>
  <si>
    <t>SELEZ TUTTO</t>
  </si>
  <si>
    <t>COLLEGAMENTI</t>
  </si>
  <si>
    <t>RIDISEGNA</t>
  </si>
  <si>
    <t xml:space="preserve">Crea un punto temporaneo utilizzato da Osnap                                                                    </t>
  </si>
  <si>
    <t>Quando è attivata sopprime la visualizzazione della seconda linea di estensione.</t>
  </si>
  <si>
    <t>SCALA</t>
  </si>
  <si>
    <t>Controlla la posizione verticale del testo in rapporto alla linea di quota.</t>
  </si>
  <si>
    <r>
      <t xml:space="preserve">Ruota il punto </t>
    </r>
    <r>
      <rPr>
        <i/>
        <sz val="10"/>
        <rFont val="Arial"/>
        <family val="2"/>
      </rPr>
      <t>p</t>
    </r>
    <r>
      <rPr>
        <sz val="10"/>
        <rFont val="Arial"/>
        <family val="2"/>
      </rPr>
      <t xml:space="preserve"> in base all'angolo </t>
    </r>
    <r>
      <rPr>
        <i/>
        <sz val="10"/>
        <rFont val="Arial"/>
        <family val="2"/>
      </rPr>
      <t>ang</t>
    </r>
    <r>
      <rPr>
        <sz val="10"/>
        <rFont val="Arial"/>
        <family val="2"/>
      </rPr>
      <t xml:space="preserve"> intorno all'asse </t>
    </r>
    <r>
      <rPr>
        <i/>
        <sz val="10"/>
        <rFont val="Arial"/>
        <family val="2"/>
      </rPr>
      <t>Z</t>
    </r>
    <r>
      <rPr>
        <sz val="10"/>
        <rFont val="Arial"/>
        <family val="2"/>
      </rPr>
      <t xml:space="preserve"> passante per il punto </t>
    </r>
    <r>
      <rPr>
        <i/>
        <sz val="10"/>
        <rFont val="Arial"/>
        <family val="2"/>
      </rPr>
      <t>origine</t>
    </r>
  </si>
  <si>
    <t>tombino circolare in profilo</t>
  </si>
  <si>
    <t>tombs</t>
  </si>
  <si>
    <t>tombino scatolare in profilo</t>
  </si>
  <si>
    <t>genl</t>
  </si>
  <si>
    <t>genera layer con prefisso suffisso numeri o lettere</t>
  </si>
  <si>
    <t xml:space="preserve">ai_dish      </t>
  </si>
  <si>
    <t xml:space="preserve">HPDOUBLE        </t>
  </si>
  <si>
    <t>%%d</t>
  </si>
  <si>
    <t>Angoli in radianti convertiti in gradi; ad esempio, r2d(pi) converte la costante pi in 180 gradi</t>
  </si>
  <si>
    <r>
      <t xml:space="preserve">Componente </t>
    </r>
    <r>
      <rPr>
        <i/>
        <sz val="10"/>
        <rFont val="Arial"/>
        <family val="2"/>
      </rPr>
      <t>X</t>
    </r>
    <r>
      <rPr>
        <sz val="10"/>
        <rFont val="Arial"/>
        <family val="2"/>
      </rPr>
      <t xml:space="preserve"> di un punto (le componenti </t>
    </r>
    <r>
      <rPr>
        <i/>
        <sz val="10"/>
        <rFont val="Arial"/>
        <family val="2"/>
      </rPr>
      <t>Y</t>
    </r>
    <r>
      <rPr>
        <sz val="10"/>
        <rFont val="Arial"/>
        <family val="2"/>
      </rPr>
      <t xml:space="preserve"> e </t>
    </r>
    <r>
      <rPr>
        <i/>
        <sz val="10"/>
        <rFont val="Arial"/>
        <family val="2"/>
      </rPr>
      <t>Z</t>
    </r>
    <r>
      <rPr>
        <sz val="10"/>
        <rFont val="Arial"/>
        <family val="2"/>
      </rPr>
      <t xml:space="preserve"> vengono impostate su 0,0)</t>
    </r>
  </si>
  <si>
    <t>yof(p1)</t>
  </si>
  <si>
    <t>Controlla il fattore di scala delle unità alternative.</t>
  </si>
  <si>
    <t>con velocità incrementale</t>
  </si>
  <si>
    <t>Quando è attivata controlla la ridefinizione degli oggetti di quota durante il trascinamento.</t>
  </si>
  <si>
    <t>Creates an ellipse or an elliptical arc</t>
  </si>
  <si>
    <t>ERASE</t>
  </si>
  <si>
    <t>Removes objects from a drawing</t>
  </si>
  <si>
    <t>EXPLODE</t>
  </si>
  <si>
    <t xml:space="preserve">DIMCLRE         </t>
  </si>
  <si>
    <t xml:space="preserve">DIMCLRT         </t>
  </si>
  <si>
    <t xml:space="preserve">DIMDEC          </t>
  </si>
  <si>
    <t xml:space="preserve">DIMDLE          </t>
  </si>
  <si>
    <t xml:space="preserve">DIMDLI          </t>
  </si>
  <si>
    <t xml:space="preserve">DIMEXE          </t>
  </si>
  <si>
    <t xml:space="preserve">DIMEXO          </t>
  </si>
  <si>
    <t xml:space="preserve">DIMFIT          </t>
  </si>
  <si>
    <t xml:space="preserve">DIMGAP          </t>
  </si>
  <si>
    <t xml:space="preserve">DIMJUST         </t>
  </si>
  <si>
    <t xml:space="preserve">DIMLFAC         </t>
  </si>
  <si>
    <t xml:space="preserve">DIMLIM          </t>
  </si>
  <si>
    <t>retino</t>
  </si>
  <si>
    <t>rif</t>
  </si>
  <si>
    <t>salva</t>
  </si>
  <si>
    <t xml:space="preserve">Crea un solido 3D composito dal volume comune di due o più solidi                                                                    </t>
  </si>
  <si>
    <t xml:space="preserve">Crea linee parallele multiple                                                                    </t>
  </si>
  <si>
    <t>o415</t>
  </si>
  <si>
    <t>4 + 1,5</t>
  </si>
  <si>
    <t>3doffset</t>
  </si>
  <si>
    <t>sezp</t>
  </si>
  <si>
    <t>compila finche terreno sezioni spazio modello</t>
  </si>
  <si>
    <t>Suppresses drawing of dimension lines outside the extension lines</t>
  </si>
  <si>
    <t>Sets the current dimension style by name</t>
  </si>
  <si>
    <t xml:space="preserve">Associate leaders in a selection set to likely annotation  </t>
  </si>
  <si>
    <t>Saves objects to other file formats</t>
  </si>
  <si>
    <t>EXTEND</t>
  </si>
  <si>
    <t>Extends an object to meet another object</t>
  </si>
  <si>
    <t>EXTRUDE</t>
  </si>
  <si>
    <t>FILL</t>
  </si>
  <si>
    <t>Controlla la rigenerazione automatica del disegno.</t>
  </si>
  <si>
    <t>Controlla la visualizzazione delle immagini raster durante lo zoom o la panoramica in tempo reale</t>
  </si>
  <si>
    <t>Memorizza il nome del file ed il percorso di directory correnti.</t>
  </si>
  <si>
    <t xml:space="preserve">  Controllo Franchi in Galleria</t>
  </si>
  <si>
    <t xml:space="preserve"> Aree Volumi</t>
  </si>
  <si>
    <t>Changes the visibility of three-dimensional face edges</t>
  </si>
  <si>
    <t>EDGESURF</t>
  </si>
  <si>
    <t>Creates a three-dimensional polygon mesh</t>
  </si>
  <si>
    <t>ACISOUT</t>
  </si>
  <si>
    <t xml:space="preserve">TBREFEDIT   </t>
  </si>
  <si>
    <t xml:space="preserve">TBSOLIDS2   </t>
  </si>
  <si>
    <t xml:space="preserve">TEXTSCR     </t>
  </si>
  <si>
    <t>SEZAUT3D</t>
  </si>
  <si>
    <t>VISTA CONTINUA 3D</t>
  </si>
  <si>
    <t>VISTAC3D</t>
  </si>
  <si>
    <t>SEZUCS</t>
  </si>
  <si>
    <t>Sets the distance the dimension line extends beyond the extension line when oblique strokes are drawn instead of arrowheads</t>
  </si>
  <si>
    <t xml:space="preserve">Esegue lo snap al punto di inserimento di oggetti quali testi, blocchi o attributi                                                                    </t>
  </si>
  <si>
    <t>LSEDIT</t>
  </si>
  <si>
    <t xml:space="preserve">Definisce un contorno di ritaglio di un xrif o di un blocco ed imposta i piani di ritaglio anteriore e posteriore                                       </t>
  </si>
  <si>
    <t>Invia il file del disegno corrente come allegato di posta elettronica oppure tramite fax.</t>
  </si>
  <si>
    <t>pan 10 sezioni verso il basso</t>
  </si>
  <si>
    <t>pan 100 sezioni verso il basso</t>
  </si>
  <si>
    <t>pan 10 sezioni verso l'alto</t>
  </si>
  <si>
    <t>pan 100 sezioni verso l'alto</t>
  </si>
  <si>
    <t>GR</t>
  </si>
  <si>
    <t>Sets the maximum number of vertices per face</t>
  </si>
  <si>
    <t xml:space="preserve">Determina l'angolo tra l'asse X e il vettore v. Il vettore v è considerato elemento bidimensionale proiettato sul piano XY del sistema UCS corrente. </t>
  </si>
  <si>
    <t xml:space="preserve">ang(p1,p2) </t>
  </si>
  <si>
    <t>llp</t>
  </si>
  <si>
    <t>leader senza testo</t>
  </si>
  <si>
    <t>leader con lunghezza poly selezionata</t>
  </si>
  <si>
    <t>pasteblock</t>
  </si>
  <si>
    <t>pasteorig</t>
  </si>
  <si>
    <t xml:space="preserve">Sposta gli oggetti ad una distanza e in una direzione specificate                                                                    </t>
  </si>
  <si>
    <t xml:space="preserve">Crea un oggetto di testo su più righe                                                                    </t>
  </si>
  <si>
    <t xml:space="preserve">xyzwy  </t>
  </si>
  <si>
    <t xml:space="preserve">xyz  </t>
  </si>
  <si>
    <t xml:space="preserve">z1x  </t>
  </si>
  <si>
    <t xml:space="preserve">z1y  </t>
  </si>
  <si>
    <t xml:space="preserve">z2xx </t>
  </si>
  <si>
    <t xml:space="preserve">z2yy  </t>
  </si>
  <si>
    <t xml:space="preserve">z2xy </t>
  </si>
  <si>
    <t xml:space="preserve">zyrx </t>
  </si>
  <si>
    <t>quotatura con solo 2 punti</t>
  </si>
  <si>
    <t>gravita4</t>
  </si>
  <si>
    <t>simula 4 pianeti</t>
  </si>
  <si>
    <t>path3</t>
  </si>
  <si>
    <t>percorso nel blocco con etichetta attributo solo nome file</t>
  </si>
  <si>
    <t>rf180</t>
  </si>
  <si>
    <t>con rif a 180° da linea</t>
  </si>
  <si>
    <t>xrsp1911000</t>
  </si>
  <si>
    <t>xrsp1921000</t>
  </si>
  <si>
    <t>xrsp1931000</t>
  </si>
  <si>
    <t>xrsp1941000</t>
  </si>
  <si>
    <t>xrsp191</t>
  </si>
  <si>
    <t>xrsp192</t>
  </si>
  <si>
    <t>xrsp193</t>
  </si>
  <si>
    <t>xrsp194</t>
  </si>
  <si>
    <t>xrsp191p</t>
  </si>
  <si>
    <t>xrsp192p</t>
  </si>
  <si>
    <t>xrsp193p</t>
  </si>
  <si>
    <t>xrsp194p</t>
  </si>
  <si>
    <t>attacca rilievo 1° lotto</t>
  </si>
  <si>
    <t>attacca tracciato 1° lotto</t>
  </si>
  <si>
    <t>attacca piccichi 1° lotto</t>
  </si>
  <si>
    <t>attacca rilievo 2° lotto</t>
  </si>
  <si>
    <t>attacca rilievo 3° lotto</t>
  </si>
  <si>
    <t>attacca rilievo 4° lotto</t>
  </si>
  <si>
    <t>attacca tracciato 2° lotto</t>
  </si>
  <si>
    <t>attacca tracciato 3° lotto</t>
  </si>
  <si>
    <t>attacca tracciato 4° lotto</t>
  </si>
  <si>
    <t>attacca piccichi 2° lotto</t>
  </si>
  <si>
    <t>attacca piccichi 3° lotto</t>
  </si>
  <si>
    <t>attacca piccichi 4° lotto</t>
  </si>
  <si>
    <t xml:space="preserve">crea lista layer </t>
  </si>
  <si>
    <t>rf90</t>
  </si>
  <si>
    <t>rfp</t>
  </si>
  <si>
    <t>con rif perpendicolare a</t>
  </si>
  <si>
    <t>inspara</t>
  </si>
  <si>
    <t>sostituisce cerchio con blocco paratoia</t>
  </si>
  <si>
    <t>mollap</t>
  </si>
  <si>
    <t>punti</t>
  </si>
  <si>
    <t>colonna san pietro</t>
  </si>
  <si>
    <t>fmaddssawmov</t>
  </si>
  <si>
    <t>rmaddssaw</t>
  </si>
  <si>
    <t>rmaddssawmov</t>
  </si>
  <si>
    <t>fixsaw</t>
  </si>
  <si>
    <t>fixtri</t>
  </si>
  <si>
    <t>fixsquare</t>
  </si>
  <si>
    <t xml:space="preserve">PLATFORM      </t>
  </si>
  <si>
    <t xml:space="preserve">POPUPS        </t>
  </si>
  <si>
    <t xml:space="preserve">PROJECTNAME   </t>
  </si>
  <si>
    <t>cerchio</t>
  </si>
  <si>
    <t>copia</t>
  </si>
  <si>
    <t>Controlla l'intervallo della linea di quota per le quote della linea di base.</t>
  </si>
  <si>
    <t>Determina le dimensioni del prolungamento della linea di estensione oltre la linea di quota.</t>
  </si>
  <si>
    <t>rlo</t>
  </si>
  <si>
    <t>layout</t>
  </si>
  <si>
    <t>jpg</t>
  </si>
  <si>
    <t>PELLIPSE</t>
  </si>
  <si>
    <t>PERIMETER</t>
  </si>
  <si>
    <t>PFACEVMAX</t>
  </si>
  <si>
    <t>PICKADD</t>
  </si>
  <si>
    <t>PICKAUTO</t>
  </si>
  <si>
    <t>PICKBOX</t>
  </si>
  <si>
    <t>PICKDRAG</t>
  </si>
  <si>
    <t>PICKFIRST</t>
  </si>
  <si>
    <t>PICKSTYLE</t>
  </si>
  <si>
    <t>PLATFORM</t>
  </si>
  <si>
    <t xml:space="preserve">Esegue lo snap all'intersezione di due oggetti                                                                    </t>
  </si>
  <si>
    <t xml:space="preserve">  Visualizzazione</t>
  </si>
  <si>
    <t xml:space="preserve"> Cancella Entita' su immagine</t>
  </si>
  <si>
    <t xml:space="preserve"> Cancella Poligoni su immagine</t>
  </si>
  <si>
    <t xml:space="preserve"> Cancella Pixel</t>
  </si>
  <si>
    <t xml:space="preserve">Crea una faccia tridimensionale                                                                    </t>
  </si>
  <si>
    <t>Creates a region object from a selection set of existing objects</t>
  </si>
  <si>
    <t xml:space="preserve">Determina il vettore unitario tridimensionale perpendicolare al cerchio, arco o segmento di arco di polilinea selezionato. Il vettore perpendicolare corrisponde alla coordinata Zdel sistema OCS (Object Coordinate System, Sistema di Coordinate Oggetto) dell'oggetto selezionato. </t>
  </si>
  <si>
    <t xml:space="preserve">nor(v) </t>
  </si>
  <si>
    <t>STRISCIA DI DARE PRECEDENZA</t>
  </si>
  <si>
    <t>Customizes the AutoCAD settings</t>
  </si>
  <si>
    <t>PREVIEW</t>
  </si>
  <si>
    <t>Shows how the drawing will look when it is printed or plotted</t>
  </si>
  <si>
    <t>PSDRAG</t>
  </si>
  <si>
    <t>kgal</t>
  </si>
  <si>
    <t>coefficiente di luminanza per gallerie</t>
  </si>
  <si>
    <t>Stores the length of the lens (in millimeters) used in perspective viewing for the current viewport</t>
  </si>
  <si>
    <t>Controls creation of objects outside the drawing limits</t>
  </si>
  <si>
    <t>Stores the upper-right drawing limits for the current space</t>
  </si>
  <si>
    <t>Stores the lower-left drawing limits for the current space</t>
  </si>
  <si>
    <t>Specifies whether AutoLISP-defined functions and variables are preserved when you open a new drawing</t>
  </si>
  <si>
    <t>Controlla il cambiamento dell'UCS in WCS (Sistema di Coordinate Globali) con l'uso dei comandi VISTAD o PVISTA.</t>
  </si>
  <si>
    <t>Controlla la visibilità dei contorni di ritaglio degli xrif.</t>
  </si>
  <si>
    <t>u3p</t>
  </si>
  <si>
    <t>ucs+entity+plan+zoom</t>
  </si>
  <si>
    <t>bo2</t>
  </si>
  <si>
    <t>bo22</t>
  </si>
  <si>
    <t>bonifica con 2 punti</t>
  </si>
  <si>
    <t>Sets up the background for your scene</t>
  </si>
  <si>
    <t>BASE</t>
  </si>
  <si>
    <t>Sets the insertion base point for the current drawing</t>
  </si>
  <si>
    <t>BHATCH</t>
  </si>
  <si>
    <t>Fills an enclosed area with a hatch pattern</t>
  </si>
  <si>
    <t>Controls the display of marker blips</t>
  </si>
  <si>
    <t>BLOCK</t>
  </si>
  <si>
    <t>Creates a block definition from selected objects</t>
  </si>
  <si>
    <t>BMAKE</t>
  </si>
  <si>
    <t>Defines a block using a dialog box</t>
  </si>
  <si>
    <t>BMPOUT</t>
  </si>
  <si>
    <t>aggiunge vertice a polilinea</t>
  </si>
  <si>
    <t xml:space="preserve">Crea una superficie rigata tra due curve                                                                    </t>
  </si>
  <si>
    <t>Memorizza l'elevazione 3D corrente relativa all'UCS corrente per lo spazio corrente.</t>
  </si>
  <si>
    <t>INTERFERE</t>
  </si>
  <si>
    <t>Finds the interference of two or more three-dimensional solids and creates a composite 3D solid from their common volume</t>
  </si>
  <si>
    <t>INTERSECT</t>
  </si>
  <si>
    <t>ISOPLANE</t>
  </si>
  <si>
    <t>Specifies the current isometric plane</t>
  </si>
  <si>
    <t>LAYER</t>
  </si>
  <si>
    <t>Manages layers</t>
  </si>
  <si>
    <t>LEADER</t>
  </si>
  <si>
    <t>stretch</t>
  </si>
  <si>
    <t>leader con testo</t>
  </si>
  <si>
    <t>Reverses the effects of the previous UNDO or U command</t>
  </si>
  <si>
    <t>REDRAW</t>
  </si>
  <si>
    <t>imus</t>
  </si>
  <si>
    <t>imrs</t>
  </si>
  <si>
    <t xml:space="preserve">AUGI        </t>
  </si>
  <si>
    <t>IMGTOMOD</t>
  </si>
  <si>
    <t>ORDIMG3D</t>
  </si>
  <si>
    <t>ERASENT</t>
  </si>
  <si>
    <t>ERASPOL</t>
  </si>
  <si>
    <t>ERASEPNT</t>
  </si>
  <si>
    <t>COLORENT</t>
  </si>
  <si>
    <t>COLORPOL</t>
  </si>
  <si>
    <t>COLORPNT</t>
  </si>
  <si>
    <t>CREAPARZ</t>
  </si>
  <si>
    <t>UNIONIMG</t>
  </si>
  <si>
    <t>SALVAIMG</t>
  </si>
  <si>
    <t>TGRID</t>
  </si>
  <si>
    <t>IMPASC</t>
  </si>
  <si>
    <t>SIMBPT</t>
  </si>
  <si>
    <t>VISRIL</t>
  </si>
  <si>
    <t>ESPRO</t>
  </si>
  <si>
    <t>PPE</t>
  </si>
  <si>
    <t>CONVAT</t>
  </si>
  <si>
    <t>PDIVDTM</t>
  </si>
  <si>
    <t>FORODTM</t>
  </si>
  <si>
    <t>bl</t>
  </si>
  <si>
    <t>lunghezza</t>
  </si>
  <si>
    <t>DIMDLI</t>
  </si>
  <si>
    <t>DIMEXE</t>
  </si>
  <si>
    <t xml:space="preserve">Ingrandisce o riduce oggetti in modo proporzionale nelle direzioni X, Y e Z                                                                    </t>
  </si>
  <si>
    <t xml:space="preserve">AI_FMS      </t>
  </si>
  <si>
    <t xml:space="preserve">BASE        </t>
  </si>
  <si>
    <t xml:space="preserve">CONTENT     </t>
  </si>
  <si>
    <t xml:space="preserve">CREATELAYOUT </t>
  </si>
  <si>
    <t>Assegna lo stile alla quota o alle quote selezionate</t>
  </si>
  <si>
    <t>RECOVER</t>
  </si>
  <si>
    <t xml:space="preserve">SECTION     </t>
  </si>
  <si>
    <t xml:space="preserve">SETUV       </t>
  </si>
  <si>
    <t xml:space="preserve">SLICE       </t>
  </si>
  <si>
    <t xml:space="preserve">SPLINEDIT   </t>
  </si>
  <si>
    <t xml:space="preserve">SUBTRACT    </t>
  </si>
  <si>
    <t xml:space="preserve">TBSOLIDS    </t>
  </si>
  <si>
    <t xml:space="preserve">TBUCSNAME   </t>
  </si>
  <si>
    <t>GJOIN3D</t>
  </si>
  <si>
    <t>sostituisci prefisso ai layer accesi</t>
  </si>
  <si>
    <t xml:space="preserve">SENDMAIL    </t>
  </si>
  <si>
    <t xml:space="preserve">TBMODIFII   </t>
  </si>
  <si>
    <t xml:space="preserve">TBOBJECTP   </t>
  </si>
  <si>
    <t xml:space="preserve">TBUCS       </t>
  </si>
  <si>
    <t xml:space="preserve">TBWEB       </t>
  </si>
  <si>
    <t xml:space="preserve">TORUS       </t>
  </si>
  <si>
    <t xml:space="preserve">WMFIN       </t>
  </si>
  <si>
    <t>Stores the Y direction of the current UCS for the current space</t>
  </si>
  <si>
    <t>Stores a bit-code indicating the state of the UNDO feature</t>
  </si>
  <si>
    <t>Stores the number of marks that have been placed in the UNDO control stream by the Mark option</t>
  </si>
  <si>
    <t>Controls the display format for units</t>
  </si>
  <si>
    <t xml:space="preserve">xya  </t>
  </si>
  <si>
    <t xml:space="preserve">xyt  </t>
  </si>
  <si>
    <t>grxyz</t>
  </si>
  <si>
    <t>disegna y=f(x,y,a,b) con a e b grread</t>
  </si>
  <si>
    <t>tombc</t>
  </si>
  <si>
    <t>Selects a preset user coordinate system</t>
  </si>
  <si>
    <t>DDUNITS</t>
  </si>
  <si>
    <t>3f</t>
  </si>
  <si>
    <t>3o</t>
  </si>
  <si>
    <t>ad</t>
  </si>
  <si>
    <t>arc</t>
  </si>
  <si>
    <t>bo</t>
  </si>
  <si>
    <t>ccs</t>
  </si>
  <si>
    <t>cil</t>
  </si>
  <si>
    <t>cn</t>
  </si>
  <si>
    <t>cpb</t>
  </si>
  <si>
    <t>ds</t>
  </si>
  <si>
    <t>ea</t>
  </si>
  <si>
    <t>ed</t>
  </si>
  <si>
    <t>ee</t>
  </si>
  <si>
    <t>ex</t>
  </si>
  <si>
    <t>gt</t>
  </si>
  <si>
    <t>ii</t>
  </si>
  <si>
    <t>ll</t>
  </si>
  <si>
    <t>lll</t>
  </si>
  <si>
    <t>ma</t>
  </si>
  <si>
    <t>ms</t>
  </si>
  <si>
    <t xml:space="preserve">Visualizza le statistiche di rendering                                                                    </t>
  </si>
  <si>
    <t xml:space="preserve">Sposta o stira oggetti                                                                    </t>
  </si>
  <si>
    <t xml:space="preserve">Attiva la modalità Tavoletta                                                                    </t>
  </si>
  <si>
    <t xml:space="preserve">Gestisce i layer e le relative proprietà                                                                    </t>
  </si>
  <si>
    <t>cambia blocco</t>
  </si>
  <si>
    <t xml:space="preserve">Gestisce i riferimenti esterni collegati ai file di disegno                                                                    </t>
  </si>
  <si>
    <t xml:space="preserve">Importa un file ACIS                                                                    </t>
  </si>
  <si>
    <t>BU</t>
  </si>
  <si>
    <t>BURST</t>
  </si>
  <si>
    <t>copia il valore di un testo in un altro</t>
  </si>
  <si>
    <t>Attiva Sezione N.</t>
  </si>
  <si>
    <t>Descrizione Oggetto</t>
  </si>
  <si>
    <t>Oggetti</t>
  </si>
  <si>
    <t xml:space="preserve"> Inserisci Planimetria</t>
  </si>
  <si>
    <t xml:space="preserve"> Inserisci Profilo</t>
  </si>
  <si>
    <t xml:space="preserve"> Inserisci Sezione</t>
  </si>
  <si>
    <t xml:space="preserve"> Modifica Dati Cartiglio</t>
  </si>
  <si>
    <t xml:space="preserve"> Modifica Dati Cartiglio Globale</t>
  </si>
  <si>
    <t xml:space="preserve"> Modifica Finestra</t>
  </si>
  <si>
    <t xml:space="preserve"> Modifica Legenda</t>
  </si>
  <si>
    <t>Controls the display of raster images during realtime zoom or pan</t>
  </si>
  <si>
    <t xml:space="preserve">Stores current auto-save file name </t>
  </si>
  <si>
    <t>Stores the file name</t>
  </si>
  <si>
    <t>Sets the automatic save interval, in minutes</t>
  </si>
  <si>
    <t xml:space="preserve">clc </t>
  </si>
  <si>
    <t>assegna layer corrente agli oggetti del layer selezionato</t>
  </si>
  <si>
    <t xml:space="preserve">cld </t>
  </si>
  <si>
    <t>assegna layer digitato agli oggetti del layer selezionato</t>
  </si>
  <si>
    <t>SLC</t>
  </si>
  <si>
    <t>digita layer corrente</t>
  </si>
  <si>
    <t>stampa</t>
  </si>
  <si>
    <t>save</t>
  </si>
  <si>
    <t>cen</t>
  </si>
  <si>
    <t>end</t>
  </si>
  <si>
    <t>mid</t>
  </si>
  <si>
    <t>vic</t>
  </si>
  <si>
    <t>per</t>
  </si>
  <si>
    <t>tan</t>
  </si>
  <si>
    <t>nod</t>
  </si>
  <si>
    <t>qua</t>
  </si>
  <si>
    <t>app</t>
  </si>
  <si>
    <t>cen-qua</t>
  </si>
  <si>
    <t>cen-end</t>
  </si>
  <si>
    <t>per rilevato 3/2 a sinistra</t>
  </si>
  <si>
    <t>per rilevato 3/2 a destra</t>
  </si>
  <si>
    <t>strada tipo A 25.00 in asse</t>
  </si>
  <si>
    <t>strada tipo C1 10.50 in asse</t>
  </si>
  <si>
    <t>strada tipo C1 10.50 sul bordo</t>
  </si>
  <si>
    <t>COORDINATA</t>
  </si>
  <si>
    <t>DIAMETRO</t>
  </si>
  <si>
    <t>Imposta la giustificazione verticale per i valori di tolleranza relativa al testo di quota nominale.</t>
  </si>
  <si>
    <t>proprietà</t>
  </si>
  <si>
    <t>cambia raggio a cerchi ed archi</t>
  </si>
  <si>
    <t xml:space="preserve">cg </t>
  </si>
  <si>
    <t>giustifica</t>
  </si>
  <si>
    <t>tan-tan-rad</t>
  </si>
  <si>
    <t>oggetto su se stesso sul layer corrente</t>
  </si>
  <si>
    <t>spostando in z</t>
  </si>
  <si>
    <t>TOLERANCE</t>
  </si>
  <si>
    <t>Creates geometric tolerances</t>
  </si>
  <si>
    <t>TOOLBAR</t>
  </si>
  <si>
    <t>Controls use of selection set grips for the Stretch, Move, Rotate, Scale, and Mirror grip modes</t>
  </si>
  <si>
    <t>Sets the size of the box drawn to display the grip in pixels</t>
  </si>
  <si>
    <t>Reports whether object handles can be accessed by applications</t>
  </si>
  <si>
    <t>DONUT</t>
  </si>
  <si>
    <t>Draws filled circles and rings</t>
  </si>
  <si>
    <t xml:space="preserve">Carica e scarica le applicazioni e definisce quali applicazioni caricare all'avvio                                                                    </t>
  </si>
  <si>
    <t xml:space="preserve">Visualizza a pagina intera la parte che verrà stampata                                                                    </t>
  </si>
  <si>
    <t>CUR-3D</t>
  </si>
  <si>
    <t>y</t>
  </si>
  <si>
    <t>filtra blocchi con stesso nome di quello selezionato</t>
  </si>
  <si>
    <t>DIFFQSEZ</t>
  </si>
  <si>
    <t>SEZIONI - AREE E VOLUMI</t>
  </si>
  <si>
    <t>Imposta il limite di tolleranza massimo, o superiore, per il testo di quota quando è attivata DIMTOL o DIMLIM.</t>
  </si>
  <si>
    <t>Regola la posizione verticale del testo di quota al di sopra o al di sotto della linea di quota</t>
  </si>
  <si>
    <t xml:space="preserve"> Rilievo</t>
  </si>
  <si>
    <t>Formato dei punti</t>
  </si>
  <si>
    <t>Polare</t>
  </si>
  <si>
    <t>[dist&lt;angolo]</t>
  </si>
  <si>
    <t>Cilindrica</t>
  </si>
  <si>
    <t>isola layer digitato</t>
  </si>
  <si>
    <t>PGP-CAD</t>
  </si>
  <si>
    <t>PGP-CVD</t>
  </si>
  <si>
    <t>Controls whether drawing preview images are saved with the drawing and sets the format type</t>
  </si>
  <si>
    <t>Controls automatic regeneration of the drawing</t>
  </si>
  <si>
    <t>Reinitializes the I/O ports, digitizer, display, plotter, and acad.pgp file</t>
  </si>
  <si>
    <t>chamfer</t>
  </si>
  <si>
    <t>wedge</t>
  </si>
  <si>
    <t>copybase</t>
  </si>
  <si>
    <t>divide</t>
  </si>
  <si>
    <t>dimaligned</t>
  </si>
  <si>
    <t>dimangular</t>
  </si>
  <si>
    <t>dimcenter</t>
  </si>
  <si>
    <t>dimcontinue</t>
  </si>
  <si>
    <t>dimdiameter</t>
  </si>
  <si>
    <t>dimedit</t>
  </si>
  <si>
    <t>dimlinear</t>
  </si>
  <si>
    <t>dimordinate</t>
  </si>
  <si>
    <t>dimradius</t>
  </si>
  <si>
    <t>dtext</t>
  </si>
  <si>
    <t>erase</t>
  </si>
  <si>
    <t>eattedit</t>
  </si>
  <si>
    <t>pedit</t>
  </si>
  <si>
    <t>extend</t>
  </si>
  <si>
    <t>explode</t>
  </si>
  <si>
    <t>extrude</t>
  </si>
  <si>
    <t>fillet</t>
  </si>
  <si>
    <t>Uses the intersection of a plane and solids to create a region</t>
  </si>
  <si>
    <t>SELECT</t>
  </si>
  <si>
    <t>Places selected objects in the Previous selection set</t>
  </si>
  <si>
    <t>SETUV</t>
  </si>
  <si>
    <t>Updates, changes, and cancels existing OLE links</t>
  </si>
  <si>
    <t>OOPS</t>
  </si>
  <si>
    <t xml:space="preserve">VPORTCLIP   </t>
  </si>
  <si>
    <t>Loads partial menu files</t>
  </si>
  <si>
    <t>MENUUNLOAD</t>
  </si>
  <si>
    <t>Unloads partial menu files</t>
  </si>
  <si>
    <t xml:space="preserve"> Segnali di Divieto</t>
  </si>
  <si>
    <t xml:space="preserve"> Segnali di Obbligo</t>
  </si>
  <si>
    <t xml:space="preserve">MLINE       </t>
  </si>
  <si>
    <t>hsdu</t>
  </si>
  <si>
    <t xml:space="preserve"> Segnali di Direzione</t>
  </si>
  <si>
    <t xml:space="preserve"> Segnali di Identificazione Strada</t>
  </si>
  <si>
    <t xml:space="preserve"> Pannelli Integrativi</t>
  </si>
  <si>
    <t xml:space="preserve"> Strisce Longitudinali</t>
  </si>
  <si>
    <t xml:space="preserve"> Strisce Pedonali</t>
  </si>
  <si>
    <t xml:space="preserve"> Iscrizioni</t>
  </si>
  <si>
    <t xml:space="preserve"> Simboli sulla Pavimentazione</t>
  </si>
  <si>
    <t>fuv</t>
  </si>
  <si>
    <t>utilita' verifica</t>
  </si>
  <si>
    <t>Controlla la messa in scala del tipo di linea dello spazio carta per i tipi di linea non continui.</t>
  </si>
  <si>
    <r>
      <t xml:space="preserve">Assegna un nome alla sezione di prologo da leggere dal file </t>
    </r>
    <r>
      <rPr>
        <i/>
        <sz val="10"/>
        <rFont val="Arial"/>
        <family val="2"/>
      </rPr>
      <t>aclt.psf</t>
    </r>
    <r>
      <rPr>
        <sz val="10"/>
        <rFont val="Arial"/>
        <family val="2"/>
      </rPr>
      <t xml:space="preserve"> utilizzando PSOUT.</t>
    </r>
  </si>
  <si>
    <t>Imposta i flag di attributi per il codice a bit del comando DEFATT.</t>
  </si>
  <si>
    <t>lxp</t>
  </si>
  <si>
    <t>lyp</t>
  </si>
  <si>
    <t>da y=0,x=… da punto</t>
  </si>
  <si>
    <t>da x=0,y=… da punto</t>
  </si>
  <si>
    <t xml:space="preserve">DDVIEW      </t>
  </si>
  <si>
    <t xml:space="preserve">DDVPOINT    </t>
  </si>
  <si>
    <t xml:space="preserve">DIMPREC2    </t>
  </si>
  <si>
    <t xml:space="preserve">DIMSTY7     </t>
  </si>
  <si>
    <t xml:space="preserve">EDGESURF    </t>
  </si>
  <si>
    <t>s2dr</t>
  </si>
  <si>
    <t>2x down ripetuto per scalare tabelle att nelle sezioni</t>
  </si>
  <si>
    <t>serie di numeri verticali per numerare le sezioni trasversali per qfdr11</t>
  </si>
  <si>
    <t>Determina le dimensioni del puntatore a croce come percentuale della dimensione dello schermo.</t>
  </si>
  <si>
    <t>Imposta il numero identificativo della finestra corrente.</t>
  </si>
  <si>
    <t>Memorizza la data e l'ora correnti.</t>
  </si>
  <si>
    <t>Further adjusts the smoothness of shaded and rendered objects and objects with hidden lines removed</t>
  </si>
  <si>
    <t>Suppresses display of the file dialog boxes</t>
  </si>
  <si>
    <t xml:space="preserve">Salva un'immagine di rendering in un file                                                                    </t>
  </si>
  <si>
    <t xml:space="preserve">Visualizza la vista piana di un UCS salvato in precedenza                                                                    </t>
  </si>
  <si>
    <t xml:space="preserve">Fornisce l'accesso all'autocomposizione Aggiungi tabella stili di stampa e all'Editor tabella stili di stampa                                  </t>
  </si>
  <si>
    <t>Sets how linetype patterns are generated around the vertices of a two-dimensional polyline</t>
  </si>
  <si>
    <t xml:space="preserve">Masks entities from behind text  </t>
  </si>
  <si>
    <t>Restores erased objects</t>
  </si>
  <si>
    <t>OPEN</t>
  </si>
  <si>
    <t>xxx</t>
  </si>
  <si>
    <t xml:space="preserve">back </t>
  </si>
  <si>
    <t>(end+end)/2</t>
  </si>
  <si>
    <t>Punto medio tra due punti finali</t>
  </si>
  <si>
    <t>nee</t>
  </si>
  <si>
    <t>nor(end,end)</t>
  </si>
  <si>
    <r>
      <t xml:space="preserve">Vettore unitario nel piano </t>
    </r>
    <r>
      <rPr>
        <i/>
        <sz val="10"/>
        <rFont val="Arial"/>
        <family val="2"/>
      </rPr>
      <t>XY</t>
    </r>
    <r>
      <rPr>
        <sz val="10"/>
        <rFont val="Arial"/>
        <family val="2"/>
      </rPr>
      <t xml:space="preserve"> e perpendicolare a due punti finali</t>
    </r>
  </si>
  <si>
    <t>vee</t>
  </si>
  <si>
    <t xml:space="preserve">Imposta e visualizza le proprietà del file del disegno corrente                                                                    </t>
  </si>
  <si>
    <t>cecolor 9</t>
  </si>
  <si>
    <t>cecolor dalayer</t>
  </si>
  <si>
    <t>quote</t>
  </si>
  <si>
    <t>rt</t>
  </si>
  <si>
    <t>r</t>
  </si>
  <si>
    <t>og</t>
  </si>
  <si>
    <t>Controls viewing mode for the current viewport using bit-code</t>
  </si>
  <si>
    <t>VSMAX</t>
  </si>
  <si>
    <t>VSMIN</t>
  </si>
  <si>
    <t>WORLDUCS</t>
  </si>
  <si>
    <t>WORLDVIEW</t>
  </si>
  <si>
    <t>XCLIPFRAME</t>
  </si>
  <si>
    <t>XLOADCTL</t>
  </si>
  <si>
    <t>XLOADPATH</t>
  </si>
  <si>
    <t>XREFCTL</t>
  </si>
  <si>
    <t>ffrq</t>
  </si>
  <si>
    <t>raccordi per rotatorie</t>
  </si>
  <si>
    <t>ffr</t>
  </si>
  <si>
    <t>Quando è attivata genera limiti di quota come testo di default. Se si attiva DIMLIM, DIMTOL viene disattivata.</t>
  </si>
  <si>
    <t>Arrotonda tutte le distanze di quotatura al valore specificato.</t>
  </si>
  <si>
    <t>Specifies the display mode and size of point objects</t>
  </si>
  <si>
    <t>DDRENAME</t>
  </si>
  <si>
    <t>Changes the names of named objects</t>
  </si>
  <si>
    <t>DDRMODES</t>
  </si>
  <si>
    <t>Sets drawing aids</t>
  </si>
  <si>
    <t>DDSELECT</t>
  </si>
  <si>
    <t>mab</t>
  </si>
  <si>
    <t>copia proprietà crossing</t>
  </si>
  <si>
    <t>Specifies the height of dimension text, unless the current text style has a fixed height</t>
  </si>
  <si>
    <t>Controls the suppression of zeros in tolerance values</t>
  </si>
  <si>
    <t>Stores the current fillet radius</t>
  </si>
  <si>
    <t>Specifies whether objects created with SOLID are filled in</t>
  </si>
  <si>
    <t>Specifies the alternate font to be used when the specified font file cannot be located</t>
  </si>
  <si>
    <t>Specifies the font mapping file to be used</t>
  </si>
  <si>
    <t>Stores the front clipping plane offset from the target plane for the current viewport</t>
  </si>
  <si>
    <t xml:space="preserve">Crea un solido ruotando un oggetto bidimensionale intorno al proprio asse                                                                    </t>
  </si>
  <si>
    <t>Creates lists to select objects based on properties</t>
  </si>
  <si>
    <t>FOG</t>
  </si>
  <si>
    <t>sx</t>
  </si>
  <si>
    <t>sy</t>
  </si>
  <si>
    <t>x blocco</t>
  </si>
  <si>
    <t xml:space="preserve">Crea finestre mobili usando le proiezioni ortogonali per riprodurre disegni di solidi 3d e di oggetti pieni in viste multiple o in sezione        </t>
  </si>
  <si>
    <t xml:space="preserve">Crea, modifica o imposta gli stili di testo con nome nel disegno                                                                    </t>
  </si>
  <si>
    <t xml:space="preserve">Crea pagine HTML contenenti immagini dei disegni selezionati                                                                   </t>
  </si>
  <si>
    <t>toolbar</t>
  </si>
  <si>
    <t>Regenerates the drawing and refreshes the current viewport</t>
  </si>
  <si>
    <t>REGENALL</t>
  </si>
  <si>
    <t>Regenerates the drawing and refreshes all viewports</t>
  </si>
  <si>
    <t>REGENAUTO</t>
  </si>
  <si>
    <t>Salva le proprietà della quota selezionata come nuovo stile quota</t>
  </si>
  <si>
    <t xml:space="preserve">Specifica un filtro coordinata .Y                                                                    </t>
  </si>
  <si>
    <t>Controlla come avviene la riflessione del testo con il comando MIRROR.</t>
  </si>
  <si>
    <t>FIN</t>
  </si>
  <si>
    <t>Places point objects or blocks at measured intervals on an object</t>
  </si>
  <si>
    <t>MENU</t>
  </si>
  <si>
    <t>Loads a menu file</t>
  </si>
  <si>
    <t>MENULOAD</t>
  </si>
  <si>
    <t>Ultimo</t>
  </si>
  <si>
    <t>@dist&lt;ang (&lt;ang)</t>
  </si>
  <si>
    <t>@x,y (,z)</t>
  </si>
  <si>
    <t xml:space="preserve">OSNAPCOORD      </t>
  </si>
  <si>
    <t xml:space="preserve">PDMODE          </t>
  </si>
  <si>
    <t xml:space="preserve">PDSIZE          </t>
  </si>
  <si>
    <t xml:space="preserve">PELLIPSE        </t>
  </si>
  <si>
    <t xml:space="preserve">quota altimetrica (y) per sezioni </t>
  </si>
  <si>
    <t>SEZPROF</t>
  </si>
  <si>
    <t>GESTIONE GLOBALE SEZIONI</t>
  </si>
  <si>
    <t>GESTSEZ</t>
  </si>
  <si>
    <t>IMPAGINA SEZIONI</t>
  </si>
  <si>
    <t>IMPSEZ</t>
  </si>
  <si>
    <t>STAMPSEZ</t>
  </si>
  <si>
    <t>SEZASCII</t>
  </si>
  <si>
    <t>SEZTR</t>
  </si>
  <si>
    <t>of3</t>
  </si>
  <si>
    <t>fosso 3</t>
  </si>
  <si>
    <r>
      <t>cos(</t>
    </r>
    <r>
      <rPr>
        <i/>
        <sz val="10"/>
        <rFont val="Arial"/>
        <family val="2"/>
      </rPr>
      <t>angolo</t>
    </r>
    <r>
      <rPr>
        <sz val="10"/>
        <rFont val="Arial"/>
        <family val="2"/>
      </rPr>
      <t>)</t>
    </r>
  </si>
  <si>
    <t>Coseno dell'angolo</t>
  </si>
  <si>
    <r>
      <t>tang(</t>
    </r>
    <r>
      <rPr>
        <i/>
        <sz val="10"/>
        <rFont val="Arial"/>
        <family val="2"/>
      </rPr>
      <t>angolo</t>
    </r>
    <r>
      <rPr>
        <sz val="10"/>
        <rFont val="Arial"/>
        <family val="2"/>
      </rPr>
      <t>)</t>
    </r>
  </si>
  <si>
    <t>Tangente dell'angolo</t>
  </si>
  <si>
    <t xml:space="preserve">DIMSOXD         </t>
  </si>
  <si>
    <t xml:space="preserve">DIMSTYLE        </t>
  </si>
  <si>
    <t xml:space="preserve">DIMTAD          </t>
  </si>
  <si>
    <t xml:space="preserve">DIMTDEC         </t>
  </si>
  <si>
    <t xml:space="preserve">DIMTFAC         </t>
  </si>
  <si>
    <t xml:space="preserve">DIMTIH          </t>
  </si>
  <si>
    <t xml:space="preserve">DIMTIX          </t>
  </si>
  <si>
    <t xml:space="preserve">DIMTM           </t>
  </si>
  <si>
    <t xml:space="preserve">DIMTOFL         </t>
  </si>
  <si>
    <t xml:space="preserve">DIMTOH          </t>
  </si>
  <si>
    <t xml:space="preserve">Gestisce gli attributi nelle definizioni di blocco                                                                    </t>
  </si>
  <si>
    <t xml:space="preserve">SELALL      </t>
  </si>
  <si>
    <t xml:space="preserve">WHATSNEW    </t>
  </si>
  <si>
    <t xml:space="preserve">ADDPLSTYLE  </t>
  </si>
  <si>
    <t xml:space="preserve">Stores the AutoCAD version number, which can have values like 14 or 14a </t>
  </si>
  <si>
    <t>PNTSOST</t>
  </si>
  <si>
    <t>DISTCD</t>
  </si>
  <si>
    <t>RPNT</t>
  </si>
  <si>
    <t>_BPOLY</t>
  </si>
  <si>
    <t>CATENARIA</t>
  </si>
  <si>
    <t>CDPLS</t>
  </si>
  <si>
    <t>CURVPOL</t>
  </si>
  <si>
    <t>ASGAUSS</t>
  </si>
  <si>
    <t>_IMAGE</t>
  </si>
  <si>
    <t>PIMM</t>
  </si>
  <si>
    <t>ai_draworder "_f"</t>
  </si>
  <si>
    <t>ai_draworder "_b"</t>
  </si>
  <si>
    <t>_imageadjust</t>
  </si>
  <si>
    <t>_imagequality</t>
  </si>
  <si>
    <t>_transparency</t>
  </si>
  <si>
    <t>_imageframe</t>
  </si>
  <si>
    <t>_imageclip</t>
  </si>
  <si>
    <t>PCALIB</t>
  </si>
  <si>
    <t>Restricts cursor movement to specified intervals</t>
  </si>
  <si>
    <t>SOLDRAW</t>
  </si>
  <si>
    <t xml:space="preserve">Individua un punto di sfalsamento da un punto di riferimento all'interno di un comando                                                                    </t>
  </si>
  <si>
    <t xml:space="preserve">Imposta il punto base di inserimento per il disegno corrente                                                                    </t>
  </si>
  <si>
    <t xml:space="preserve">Passa al successivo documento con collegamento ipertestuale                                                                    </t>
  </si>
  <si>
    <t>zscm</t>
  </si>
  <si>
    <t>zsmm</t>
  </si>
  <si>
    <t>scala in paper space 1u=1cm</t>
  </si>
  <si>
    <t>scala in paper space 1u=1m</t>
  </si>
  <si>
    <t xml:space="preserve">Controlla le proprietà degli oggetti esistenti                                                                    </t>
  </si>
  <si>
    <t>Pulsante definito dall'utente</t>
  </si>
  <si>
    <t>Controls the method of drawing a selection window</t>
  </si>
  <si>
    <t xml:space="preserve">VSMAX           </t>
  </si>
  <si>
    <t xml:space="preserve">SKPOLY        </t>
  </si>
  <si>
    <t xml:space="preserve">SURFTAB1      </t>
  </si>
  <si>
    <t xml:space="preserve">SURFTAB2      </t>
  </si>
  <si>
    <t xml:space="preserve">SURFTYPE      </t>
  </si>
  <si>
    <t>Scelta rapida per</t>
  </si>
  <si>
    <t>dee</t>
  </si>
  <si>
    <t>dist(end,end)</t>
  </si>
  <si>
    <t>Distanza tra due punti finali</t>
  </si>
  <si>
    <t>ctl</t>
  </si>
  <si>
    <t>carica</t>
  </si>
  <si>
    <t>CMDACTIVE</t>
  </si>
  <si>
    <t>CMDDIA</t>
  </si>
  <si>
    <t>CMDECHO</t>
  </si>
  <si>
    <t>CMDNAMES</t>
  </si>
  <si>
    <t>CMLJUST</t>
  </si>
  <si>
    <t>CMLSCALE</t>
  </si>
  <si>
    <t>CMLSTYLE</t>
  </si>
  <si>
    <t>COORDS</t>
  </si>
  <si>
    <t>CURSORSIZE</t>
  </si>
  <si>
    <t>CVPORT</t>
  </si>
  <si>
    <t>DATE</t>
  </si>
  <si>
    <t>DBMOD</t>
  </si>
  <si>
    <t>DCTCUST</t>
  </si>
  <si>
    <t>DCTMAIN</t>
  </si>
  <si>
    <t>DEMANDLOAD</t>
  </si>
  <si>
    <t>DIASTAT</t>
  </si>
  <si>
    <t>DIMALT</t>
  </si>
  <si>
    <t>DIMADEC</t>
  </si>
  <si>
    <t>DIMALTD</t>
  </si>
  <si>
    <t>DIMALTF</t>
  </si>
  <si>
    <t>DIMALTTD</t>
  </si>
  <si>
    <t>DIMALTTZ</t>
  </si>
  <si>
    <t>DIMALTU</t>
  </si>
  <si>
    <t>DIMALTZ</t>
  </si>
  <si>
    <t>DIMAPOST</t>
  </si>
  <si>
    <t>DIMASO</t>
  </si>
  <si>
    <t>DIMASZ</t>
  </si>
  <si>
    <t>flesso tra due cerchi</t>
  </si>
  <si>
    <t>ksvi</t>
  </si>
  <si>
    <t>velocità media pesata sulle lunghezze dei rami di uno svincolo</t>
  </si>
  <si>
    <t>Sets the maximum number of symbol names or file names sorted by listing commands</t>
  </si>
  <si>
    <t>Sets drawing units as English or metric</t>
  </si>
  <si>
    <t>Controls the page switching of the screen menu</t>
  </si>
  <si>
    <t>MODOOMBRA</t>
  </si>
  <si>
    <t>3DRITAGLIO</t>
  </si>
  <si>
    <t>VISTAD</t>
  </si>
  <si>
    <t>3DORBITACON</t>
  </si>
  <si>
    <t>3DDISTANZA</t>
  </si>
  <si>
    <t>xrad</t>
  </si>
  <si>
    <t>xrdd</t>
  </si>
  <si>
    <t>xrrd</t>
  </si>
  <si>
    <t>xrud</t>
  </si>
  <si>
    <t>attach digitato</t>
  </si>
  <si>
    <t>detach digitato</t>
  </si>
  <si>
    <t>reload digitato</t>
  </si>
  <si>
    <t>unload digitato</t>
  </si>
  <si>
    <t>xrus</t>
  </si>
  <si>
    <t>unload selezionato</t>
  </si>
  <si>
    <t>xrds</t>
  </si>
  <si>
    <t>detach selezionato</t>
  </si>
  <si>
    <t>dwfrr</t>
  </si>
  <si>
    <t>jpgrr</t>
  </si>
  <si>
    <t>qfrr11</t>
  </si>
  <si>
    <t>pdfrr</t>
  </si>
  <si>
    <t xml:space="preserve">Converte le distanze o le altezze tra lo spazio modello e lo spazio carta                                                                    </t>
  </si>
  <si>
    <t>ENTITA A QUOTA</t>
  </si>
  <si>
    <t>SCALASIM</t>
  </si>
  <si>
    <t>SCALATESTI</t>
  </si>
  <si>
    <t>RUOTASIM</t>
  </si>
  <si>
    <t>RUOTATESTI</t>
  </si>
  <si>
    <t>AQUOTA</t>
  </si>
  <si>
    <t>INIZIALIZZAZIONE</t>
  </si>
  <si>
    <t>CDINIT</t>
  </si>
  <si>
    <t>Sets the number of decimal places for the tolerance values in the alternate units of a dimension</t>
  </si>
  <si>
    <t>Toggles suppression of zeros in tolerance values</t>
  </si>
  <si>
    <r>
      <t>C</t>
    </r>
    <r>
      <rPr>
        <sz val="10"/>
        <rFont val="Arial"/>
        <family val="2"/>
      </rPr>
      <t>olor/</t>
    </r>
    <r>
      <rPr>
        <b/>
        <sz val="10"/>
        <rFont val="Arial"/>
        <family val="2"/>
      </rPr>
      <t>LA</t>
    </r>
    <r>
      <rPr>
        <sz val="10"/>
        <rFont val="Arial"/>
        <family val="2"/>
      </rPr>
      <t>yer/</t>
    </r>
    <r>
      <rPr>
        <b/>
        <sz val="10"/>
        <rFont val="Arial"/>
        <family val="2"/>
      </rPr>
      <t>LT</t>
    </r>
    <r>
      <rPr>
        <sz val="10"/>
        <rFont val="Arial"/>
        <family val="2"/>
      </rPr>
      <t>ype/lt</t>
    </r>
    <r>
      <rPr>
        <b/>
        <sz val="10"/>
        <rFont val="Arial"/>
        <family val="2"/>
      </rPr>
      <t>S</t>
    </r>
    <r>
      <rPr>
        <sz val="10"/>
        <rFont val="Arial"/>
        <family val="2"/>
      </rPr>
      <t>cale</t>
    </r>
    <r>
      <rPr>
        <b/>
        <sz val="10"/>
        <rFont val="Arial"/>
        <family val="2"/>
      </rPr>
      <t>/LW</t>
    </r>
    <r>
      <rPr>
        <sz val="10"/>
        <rFont val="Arial"/>
        <family val="2"/>
      </rPr>
      <t>eight/</t>
    </r>
    <r>
      <rPr>
        <b/>
        <sz val="10"/>
        <rFont val="Arial"/>
        <family val="2"/>
      </rPr>
      <t>T</t>
    </r>
    <r>
      <rPr>
        <sz val="10"/>
        <rFont val="Arial"/>
        <family val="2"/>
      </rPr>
      <t>hickness</t>
    </r>
  </si>
  <si>
    <t>Consente di impostare l'altezza di default dei nuovi oggetti di testo disegnati con lo stile di testo corrente (non utilizzabile se nello stile è stata definita un'altezza fissa).</t>
  </si>
  <si>
    <t>Consente di memorizzare il nome dello stile di testo corrente.</t>
  </si>
  <si>
    <t>Consente di impostare l'altezza 3D corrente.</t>
  </si>
  <si>
    <t>Imposta la direzione utilizzata da AutoCAD LT nella misurazione degli angoli.</t>
  </si>
  <si>
    <t xml:space="preserve">ai_box       </t>
  </si>
  <si>
    <t xml:space="preserve">ai_propchk   </t>
  </si>
  <si>
    <t xml:space="preserve">ai_pspace    </t>
  </si>
  <si>
    <t xml:space="preserve">ai_pyramid   </t>
  </si>
  <si>
    <t xml:space="preserve">ai_sphere    </t>
  </si>
  <si>
    <t>sqx</t>
  </si>
  <si>
    <t>sqy</t>
  </si>
  <si>
    <t>spegne / accende finestre</t>
  </si>
  <si>
    <t>Restores AutoCAD internal commands overridden by UNDEFINE</t>
  </si>
  <si>
    <t>REDO</t>
  </si>
  <si>
    <t xml:space="preserve">1q </t>
  </si>
  <si>
    <t xml:space="preserve">2w </t>
  </si>
  <si>
    <t xml:space="preserve">3e </t>
  </si>
  <si>
    <t xml:space="preserve">4r </t>
  </si>
  <si>
    <t xml:space="preserve">delquo </t>
  </si>
  <si>
    <t xml:space="preserve">fil </t>
  </si>
  <si>
    <t>pen</t>
  </si>
  <si>
    <t xml:space="preserve">3don </t>
  </si>
  <si>
    <t xml:space="preserve">3doff </t>
  </si>
  <si>
    <t xml:space="preserve">3df </t>
  </si>
  <si>
    <t xml:space="preserve">3dt </t>
  </si>
  <si>
    <t xml:space="preserve">2don </t>
  </si>
  <si>
    <t xml:space="preserve">2doff </t>
  </si>
  <si>
    <t xml:space="preserve">TEXTFILL        </t>
  </si>
  <si>
    <t xml:space="preserve">TEXTQLTY        </t>
  </si>
  <si>
    <t xml:space="preserve">TEXTSIZE        </t>
  </si>
  <si>
    <t xml:space="preserve">TEXTSTYLE       </t>
  </si>
  <si>
    <t>Controlla la posizione del testo di quota all'interno delle linee di estensione per tutti i tipi di quota tranne quelle per coordinate.</t>
  </si>
  <si>
    <t>Disegna il testo tra le linee di estensione.</t>
  </si>
  <si>
    <t>Quando è attivata controlla la posizione del testo di quota all'esterno delle linee di estensione.</t>
  </si>
  <si>
    <t>opt</t>
  </si>
  <si>
    <t>a2</t>
  </si>
  <si>
    <t>SPIEGA 3</t>
  </si>
  <si>
    <t>Consente di impostare il nome del programma che si intende utilizzare per modificare gli oggetti TESTOM</t>
  </si>
  <si>
    <t>PSPROLOG</t>
  </si>
  <si>
    <t>RASTERPREVIEW</t>
  </si>
  <si>
    <t xml:space="preserve">DIMANGULA   </t>
  </si>
  <si>
    <t xml:space="preserve">DIMBASELI   </t>
  </si>
  <si>
    <t xml:space="preserve">DIMPREC5    </t>
  </si>
  <si>
    <t xml:space="preserve">ETRANSMIT   </t>
  </si>
  <si>
    <t xml:space="preserve">GRIPEXIT    </t>
  </si>
  <si>
    <t xml:space="preserve">INSERTOBJ   </t>
  </si>
  <si>
    <t xml:space="preserve">MEASURE     </t>
  </si>
  <si>
    <t xml:space="preserve">MEETNOW     </t>
  </si>
  <si>
    <t>uep</t>
  </si>
  <si>
    <t>Barra degli strumenti Modifica</t>
  </si>
  <si>
    <t>Barra degli strumenti Proprietà oggetto</t>
  </si>
  <si>
    <t>Barra degli strumenti Vista dinamica</t>
  </si>
  <si>
    <t>Barra degli strumenti Snap ad oggetto</t>
  </si>
  <si>
    <t>Barra degli strumenti Modifica riferimento</t>
  </si>
  <si>
    <t>Barra degli strumenti Riferimenti</t>
  </si>
  <si>
    <t xml:space="preserve">Fornisce un'interfaccia AutoCAD per le tabelle database esterni                                                                    </t>
  </si>
  <si>
    <t xml:space="preserve">CHAMFERA        </t>
  </si>
  <si>
    <t>Quando è attivata sopprime la visualizzazione della prima linea di estensione.</t>
  </si>
  <si>
    <t>Imposta il numero di cifre visualizzate alla destra del separatore decimale per i valori di tolleranza delle quote di unità alternative.</t>
  </si>
  <si>
    <t xml:space="preserve">DIMSCALE        </t>
  </si>
  <si>
    <t xml:space="preserve">DIMSD1          </t>
  </si>
  <si>
    <t xml:space="preserve">DIMSD2          </t>
  </si>
  <si>
    <t xml:space="preserve">DIMSE1          </t>
  </si>
  <si>
    <t>due punti raggio</t>
  </si>
  <si>
    <t xml:space="preserve">Fits text between specified points  </t>
  </si>
  <si>
    <t xml:space="preserve">Creates object hiding entity useful for display and plotting  </t>
  </si>
  <si>
    <t xml:space="preserve">Edita polilinee e mesh poligonali tridimensionali                                                                    </t>
  </si>
  <si>
    <t xml:space="preserve">DIMBLK          </t>
  </si>
  <si>
    <t xml:space="preserve">DIMBLK1         </t>
  </si>
  <si>
    <t xml:space="preserve">DIMCEN          </t>
  </si>
  <si>
    <t xml:space="preserve">DIMCLRD         </t>
  </si>
  <si>
    <t xml:space="preserve">Displays properties of entities nested in external references or blocks  </t>
  </si>
  <si>
    <t>DDVIEW</t>
  </si>
  <si>
    <t>Creates and restores views</t>
  </si>
  <si>
    <t>DDVPOINT</t>
  </si>
  <si>
    <t>Stores the default polyline width</t>
  </si>
  <si>
    <t>Changes the default plotter based on its assigned description</t>
  </si>
  <si>
    <t>Controls the orientation of plots</t>
  </si>
  <si>
    <t>Se DIMSAH è attivata, DIMBLK1 specifica blocchi di punta di freccia definiti dall'utente per la prima estremità della linea di quota.</t>
  </si>
  <si>
    <t>Stores the current date and time</t>
  </si>
  <si>
    <t>Indicates the drawing modification status using bit-code</t>
  </si>
  <si>
    <t>e</t>
  </si>
  <si>
    <t>es</t>
  </si>
  <si>
    <t>crsc</t>
  </si>
  <si>
    <t>sostituisce colore ai layer</t>
  </si>
  <si>
    <t>Barra degli strumenti Superfici</t>
  </si>
  <si>
    <t>Barra degli strumenti Testo</t>
  </si>
  <si>
    <t>mami</t>
  </si>
  <si>
    <t>bbmcart</t>
  </si>
  <si>
    <t>bbmxr</t>
  </si>
  <si>
    <t>compila cartiglio di un file gia salvato</t>
  </si>
  <si>
    <t>inserisce xrif per planimetrie</t>
  </si>
  <si>
    <t>pdfdr</t>
  </si>
  <si>
    <t>pdf con "DWG TO PDF", fare prima in imposta pagina</t>
  </si>
  <si>
    <t>Creates a tabulated surface from a path curve and a direction vector</t>
  </si>
  <si>
    <t>TEXT</t>
  </si>
  <si>
    <t>Creates a single line of text</t>
  </si>
  <si>
    <t>Measures the distance and angle between two points</t>
  </si>
  <si>
    <t>Displays the path and file name of the current custom spelling dictionary</t>
  </si>
  <si>
    <t>Exports to a 3D Studio file</t>
  </si>
  <si>
    <t>ABOUT</t>
  </si>
  <si>
    <t>Displays information about AutoCAD</t>
  </si>
  <si>
    <t>ACISIN</t>
  </si>
  <si>
    <t>Imports an ACIS file</t>
  </si>
  <si>
    <t>vcqs</t>
  </si>
  <si>
    <t>Controls the creation of associative dimension objects</t>
  </si>
  <si>
    <t>Controls the size of dimension line and leader line arrowheads</t>
  </si>
  <si>
    <t>Sets the angle format for angular dimensions</t>
  </si>
  <si>
    <t>Memorizza l'angolo di rotazione della vista nella finestra corrente.</t>
  </si>
  <si>
    <t>&amp;</t>
  </si>
  <si>
    <t>*</t>
  </si>
  <si>
    <t>b</t>
  </si>
  <si>
    <t>dli</t>
  </si>
  <si>
    <t>dor</t>
  </si>
  <si>
    <t>dra</t>
  </si>
  <si>
    <t>dd</t>
  </si>
  <si>
    <t>Exports AutoCAD solid objects to an ACIS file</t>
  </si>
  <si>
    <t>ALIGN</t>
  </si>
  <si>
    <t>Moves and rotates objects to align with other objects</t>
  </si>
  <si>
    <t>Imposta il valore di default del diametro interno di un anello.</t>
  </si>
  <si>
    <t>Memorizza il prefisso dell'unità disco/directory del disegno.</t>
  </si>
  <si>
    <t>Indica se al disegno corrente è stato assegnato un nome.</t>
  </si>
  <si>
    <t>Memorizza lo sfalsamento del piano di ritaglio rispetto al piano di destinazione per la finestra corrente, in unità di disegno</t>
  </si>
  <si>
    <t xml:space="preserve"> Superfici Modello</t>
  </si>
  <si>
    <t xml:space="preserve"> Sbancamento</t>
  </si>
  <si>
    <t>MODIFICA DATI CARTIGLIO</t>
  </si>
  <si>
    <t>MODIFICA FINESTRA</t>
  </si>
  <si>
    <t>SOSTITUZIONE CARTIGLIO SEZIONE</t>
  </si>
  <si>
    <t>ALT+</t>
  </si>
  <si>
    <t>MODIFICA</t>
  </si>
  <si>
    <t>INS</t>
  </si>
  <si>
    <t>INVIO</t>
  </si>
  <si>
    <t>Defines an xref clipping boundary and sets the front or back clipping planes</t>
  </si>
  <si>
    <t>tk</t>
  </si>
  <si>
    <t>W</t>
  </si>
  <si>
    <t>BOX</t>
  </si>
  <si>
    <t>ALL</t>
  </si>
  <si>
    <t>WP</t>
  </si>
  <si>
    <t>CP</t>
  </si>
  <si>
    <t>M</t>
  </si>
  <si>
    <t>U</t>
  </si>
  <si>
    <t xml:space="preserve">DIMPREC1    </t>
  </si>
  <si>
    <t xml:space="preserve">DIMSTY6     </t>
  </si>
  <si>
    <t xml:space="preserve">Calcola e visualizza le proprietà di massa relative a regioni e solidi                                                                   </t>
  </si>
  <si>
    <t>eri</t>
  </si>
  <si>
    <t>erx</t>
  </si>
  <si>
    <t>erv</t>
  </si>
  <si>
    <t>ritaglio xrif</t>
  </si>
  <si>
    <t>ritaglio vport</t>
  </si>
  <si>
    <t>Controlla se INSER debba usare una finestra di dialogo per l'immissione dei valori di attributi.</t>
  </si>
  <si>
    <t>DXFIN</t>
  </si>
  <si>
    <t>Imports a drawing interchange file</t>
  </si>
  <si>
    <t>DXFOUT</t>
  </si>
  <si>
    <t>Creates a drawing interchange file of the current drawing</t>
  </si>
  <si>
    <t>EDGE</t>
  </si>
  <si>
    <t>INSERISCI</t>
  </si>
  <si>
    <t>Creates a three-dimensional solid box</t>
  </si>
  <si>
    <t>BREAK</t>
  </si>
  <si>
    <t>Erases parts of objects or splits an object in two</t>
  </si>
  <si>
    <t>BROWSER</t>
  </si>
  <si>
    <t>SYSCODEPAGE</t>
  </si>
  <si>
    <t>%%c</t>
  </si>
  <si>
    <t>%%u</t>
  </si>
  <si>
    <t>%%o</t>
  </si>
  <si>
    <t>underline</t>
  </si>
  <si>
    <t>overline</t>
  </si>
  <si>
    <t>piu o meno</t>
  </si>
  <si>
    <t>gradi</t>
  </si>
  <si>
    <t>diametro</t>
  </si>
  <si>
    <t>Specifica l'angolazione del modello di tratteggio.</t>
  </si>
  <si>
    <t xml:space="preserve">AI_PYRAMI   </t>
  </si>
  <si>
    <t xml:space="preserve">AI_WEDGE    </t>
  </si>
  <si>
    <t xml:space="preserve">BODYCHK     </t>
  </si>
  <si>
    <t xml:space="preserve">DIMOVERRI   </t>
  </si>
  <si>
    <t xml:space="preserve">DIMSTY4     </t>
  </si>
  <si>
    <t xml:space="preserve">DIMUPDATE   </t>
  </si>
  <si>
    <t xml:space="preserve">ENTER       </t>
  </si>
  <si>
    <t xml:space="preserve">FORWARD     </t>
  </si>
  <si>
    <t xml:space="preserve">IMAGEADJU   </t>
  </si>
  <si>
    <t xml:space="preserve">IMPPLOTSET  </t>
  </si>
  <si>
    <t xml:space="preserve">LINEWT      </t>
  </si>
  <si>
    <t xml:space="preserve">LIST        </t>
  </si>
  <si>
    <t xml:space="preserve">OFFSET      </t>
  </si>
  <si>
    <t xml:space="preserve">REDO        </t>
  </si>
  <si>
    <t>Indicates whether the current drawing has been named</t>
  </si>
  <si>
    <t>Controls how TRIM and EXTEND determine cutting and boundary edges</t>
  </si>
  <si>
    <t>rgb</t>
  </si>
  <si>
    <t>crea cubo con colori reali (R2004)</t>
  </si>
  <si>
    <t>aggiunge prefisso al layer corrente</t>
  </si>
  <si>
    <t>paper space</t>
  </si>
  <si>
    <t>K</t>
  </si>
  <si>
    <t>Toggle PICKADD</t>
  </si>
  <si>
    <t>New</t>
  </si>
  <si>
    <t>Open</t>
  </si>
  <si>
    <t>Save</t>
  </si>
  <si>
    <t>Print</t>
  </si>
  <si>
    <t>Attiva i grip e i comandi di grip **Stira**, **Sposta**, **Ruota**, **Scala** e **Specchio**.</t>
  </si>
  <si>
    <t>Controlla l'evidenziazione degli oggetti; non ha alcun effetto sugli oggetti selezionati con i grip.</t>
  </si>
  <si>
    <t>INSEROGG</t>
  </si>
  <si>
    <t>INTERFERENZA</t>
  </si>
  <si>
    <t>INV3DF</t>
  </si>
  <si>
    <t>SOS4FAC</t>
  </si>
  <si>
    <t>SURFACE</t>
  </si>
  <si>
    <t>MODISO</t>
  </si>
  <si>
    <t>OBJMOD</t>
  </si>
  <si>
    <t>DRAGGEN</t>
  </si>
  <si>
    <t>VOLUMESB</t>
  </si>
  <si>
    <t>EXTPOL3D</t>
  </si>
  <si>
    <t>TAGLIAM</t>
  </si>
  <si>
    <t>NORMFFSS</t>
  </si>
  <si>
    <t>NFFSSAV</t>
  </si>
  <si>
    <t>SETVARTR</t>
  </si>
  <si>
    <t>_LINE</t>
  </si>
  <si>
    <t>MIDLIN</t>
  </si>
  <si>
    <t>MIDCER</t>
  </si>
  <si>
    <t>IPCLOCR</t>
  </si>
  <si>
    <t>AMMPT</t>
  </si>
  <si>
    <t>AMMPROG</t>
  </si>
  <si>
    <t>pun</t>
  </si>
  <si>
    <t>ta</t>
  </si>
  <si>
    <t>Places evenly spaced point objects or blocks along the length or perimeter of an object</t>
  </si>
  <si>
    <t xml:space="preserve">  Porta dietro</t>
  </si>
  <si>
    <t>qffdr</t>
  </si>
  <si>
    <t>finestra down ripetuta+vo+voo</t>
  </si>
  <si>
    <t>nprimilista</t>
  </si>
  <si>
    <t>nballalista</t>
  </si>
  <si>
    <t>punto interno</t>
  </si>
  <si>
    <t>angolo</t>
  </si>
  <si>
    <t xml:space="preserve">ht </t>
  </si>
  <si>
    <t>off</t>
  </si>
  <si>
    <t>perpendicolare ad arco</t>
  </si>
  <si>
    <t xml:space="preserve">kl </t>
  </si>
  <si>
    <t>Se DIMSAH è attivata, DIMBLK2 specifica blocchi di punta di freccia definiti dall'utente per la seconda estremità della linea di quota.</t>
  </si>
  <si>
    <t xml:space="preserve">CMLSTYLE      </t>
  </si>
  <si>
    <t xml:space="preserve">DCTMAIN       </t>
  </si>
  <si>
    <t xml:space="preserve">DEMANDLOAD    </t>
  </si>
  <si>
    <t xml:space="preserve">DIASTAT       </t>
  </si>
  <si>
    <t xml:space="preserve">DISPSILH      </t>
  </si>
  <si>
    <t xml:space="preserve">DRAGMODE      </t>
  </si>
  <si>
    <t xml:space="preserve">DRAGP1        </t>
  </si>
  <si>
    <t xml:space="preserve">DRAGP2        </t>
  </si>
  <si>
    <t xml:space="preserve">EXPLMODE      </t>
  </si>
  <si>
    <t xml:space="preserve">FACETRATIO    </t>
  </si>
  <si>
    <t xml:space="preserve">FACETRES      </t>
  </si>
  <si>
    <t xml:space="preserve">HIDEPRECISION </t>
  </si>
  <si>
    <t xml:space="preserve">ISAVEBAK      </t>
  </si>
  <si>
    <t xml:space="preserve">ISAVEPERCENT  </t>
  </si>
  <si>
    <t xml:space="preserve">ISOLINES      </t>
  </si>
  <si>
    <t>zoom xp</t>
  </si>
  <si>
    <t>mvsetup</t>
  </si>
  <si>
    <t>Memorizza la data e l'ora di creazione del disegno corrente. Questo valore è rappresentato da una data MJD (Modified Julian Date - data giuliana modificata), ovvero il numero e la frazione decimale giuliana di un giorno nel formato</t>
  </si>
  <si>
    <t xml:space="preserve">Crea una copia speculare di oggetti su un piano                                                                    </t>
  </si>
  <si>
    <t>Stores the upper-right point of the drawing extents</t>
  </si>
  <si>
    <t>Fornisce assistenza tecnica e suggerimenti per la risoluzione dei problemi</t>
  </si>
  <si>
    <t>Visualizza, crea, elimina e assegna nomi nuovi alle barre degli strumenti. Controlla inoltre le descrizioni dei comandi e le dimensioni dei pulsanti</t>
  </si>
  <si>
    <t xml:space="preserve">Taglia oggetti all'altezza del limite di taglio definito da altri oggetti                                                                    </t>
  </si>
  <si>
    <t>llf</t>
  </si>
  <si>
    <t>llk</t>
  </si>
  <si>
    <t>llo</t>
  </si>
  <si>
    <t>lloo</t>
  </si>
  <si>
    <t>congela layer digitato</t>
  </si>
  <si>
    <t>Controls whether a dimension line is drawn between the extension lines even when the text is placed outside</t>
  </si>
  <si>
    <t>Controls the position of dimension text outside the extension lines</t>
  </si>
  <si>
    <t>Sets the number of decimal places to display in tolerance values for a dimension</t>
  </si>
  <si>
    <t>c1s</t>
  </si>
  <si>
    <t>strada tipo C1 10.50 sulla segnaletica</t>
  </si>
  <si>
    <t xml:space="preserve">c4a </t>
  </si>
  <si>
    <t>c4s</t>
  </si>
  <si>
    <t xml:space="preserve">c4p </t>
  </si>
  <si>
    <t xml:space="preserve">xyr    </t>
  </si>
  <si>
    <t xml:space="preserve">xyl  </t>
  </si>
  <si>
    <t xml:space="preserve">xy3d  </t>
  </si>
  <si>
    <t xml:space="preserve">xyzl </t>
  </si>
  <si>
    <t xml:space="preserve">moto-pezzi </t>
  </si>
  <si>
    <t xml:space="preserve">moto-punti </t>
  </si>
  <si>
    <t xml:space="preserve">moto-raggi </t>
  </si>
  <si>
    <t xml:space="preserve">moto </t>
  </si>
  <si>
    <t xml:space="preserve">stella </t>
  </si>
  <si>
    <t xml:space="preserve">pardir </t>
  </si>
  <si>
    <t>calcola pendenza e lunghezza di un raccordo verticale dati raggi e altezza</t>
  </si>
  <si>
    <t>converte gradi decimali in radianti</t>
  </si>
  <si>
    <t>converte gradi decimali in gradianti</t>
  </si>
  <si>
    <t>converte gradi radianti in decimali</t>
  </si>
  <si>
    <t xml:space="preserve">Imposta il colore dei nuovi oggetti                                                                    </t>
  </si>
  <si>
    <t>aplc</t>
  </si>
  <si>
    <t>apl</t>
  </si>
  <si>
    <t xml:space="preserve">Creates a three-dimensional solid cone </t>
  </si>
  <si>
    <t>CONVERT</t>
  </si>
  <si>
    <t>converte gradi radianti in gradianti</t>
  </si>
  <si>
    <t>converte gradi gradianti in decimali</t>
  </si>
  <si>
    <t>DIMBLK2</t>
  </si>
  <si>
    <t xml:space="preserve"> Perimetro DTM</t>
  </si>
  <si>
    <t>rotatoria dati i calibri</t>
  </si>
  <si>
    <t>Determina il vettore unitario tridimensionale perpendicolare al piano definito dai tre punti p1, p2 e p3. L'orientamento del vettore è tale che i punti dati risultano disposti in senso antiorario rispetto alla perpendicolare</t>
  </si>
  <si>
    <t>mtu</t>
  </si>
  <si>
    <t>testo ucs</t>
  </si>
  <si>
    <t>moltiplica</t>
  </si>
  <si>
    <t>Arcocoseno del numero; il numero deve essere compreso tra -1 e 1</t>
  </si>
  <si>
    <r>
      <t>atan(</t>
    </r>
    <r>
      <rPr>
        <i/>
        <sz val="10"/>
        <rFont val="Arial"/>
        <family val="2"/>
      </rPr>
      <t>reale</t>
    </r>
    <r>
      <rPr>
        <sz val="10"/>
        <rFont val="Arial"/>
        <family val="2"/>
      </rPr>
      <t>)</t>
    </r>
  </si>
  <si>
    <t xml:space="preserve">Aggiunge al disegno elementi di paesaggio realistici quali alberi e siepi                                                                    </t>
  </si>
  <si>
    <t xml:space="preserve">Crea e modifica le schede Layout del disegno                                                                    </t>
  </si>
  <si>
    <t xml:space="preserve">Imposta le modalità dello snap ad oggetto                                                                    </t>
  </si>
  <si>
    <t>Executes a sequence of commands from a script</t>
  </si>
  <si>
    <t>SECTION</t>
  </si>
  <si>
    <t>random</t>
  </si>
  <si>
    <t>lineerandom1</t>
  </si>
  <si>
    <t>cerchirandom1</t>
  </si>
  <si>
    <t>lineerandom2</t>
  </si>
  <si>
    <t>lineerandom3</t>
  </si>
  <si>
    <t>lineerandom4</t>
  </si>
  <si>
    <t>mmrp</t>
  </si>
  <si>
    <t>mmlp</t>
  </si>
  <si>
    <t>right precedente</t>
  </si>
  <si>
    <t>left precedente</t>
  </si>
  <si>
    <t>puntirandom1</t>
  </si>
  <si>
    <t>(defun random (min mix) per calcolo numeri random (ha un periodo di 28080)</t>
  </si>
  <si>
    <t>wave</t>
  </si>
  <si>
    <t>crea txt per angular momentum</t>
  </si>
  <si>
    <t>jpg istantaneo</t>
  </si>
  <si>
    <t>dwf istantaneo</t>
  </si>
  <si>
    <t>punto1 spigoli polilinea</t>
  </si>
  <si>
    <t xml:space="preserve">003 </t>
  </si>
  <si>
    <t xml:space="preserve">03 </t>
  </si>
  <si>
    <t xml:space="preserve">005 </t>
  </si>
  <si>
    <t>005 verso il basso</t>
  </si>
  <si>
    <t xml:space="preserve">05 </t>
  </si>
  <si>
    <t>05 verso il basso</t>
  </si>
  <si>
    <t>moltiplica numeri selezionati</t>
  </si>
  <si>
    <t>moltiplica quote selezionate</t>
  </si>
  <si>
    <t xml:space="preserve">/ </t>
  </si>
  <si>
    <t>divide numeri selezionati</t>
  </si>
  <si>
    <t>somma numeri selezionati</t>
  </si>
  <si>
    <t>somma quote selezionate</t>
  </si>
  <si>
    <t>Stampa su HP LaserJet 5100 PCL 6 - A3 Orizzontale</t>
  </si>
  <si>
    <t>Stampa su HP LaserJet 5100 PCL 6 - A3 Verticale</t>
  </si>
  <si>
    <t>Stampa su HP LaserJet 5100 PCL 6 - A4 Orizzontale</t>
  </si>
  <si>
    <t>Stampa su HP LaserJet 5100 PCL 6 - A4 Verticale</t>
  </si>
  <si>
    <t>per allargamento progressivo per corsia centrale di accumulo</t>
  </si>
  <si>
    <t xml:space="preserve">at </t>
  </si>
  <si>
    <t>brebemi</t>
  </si>
  <si>
    <t xml:space="preserve">bbmrs </t>
  </si>
  <si>
    <t xml:space="preserve">timbro Salvadori </t>
  </si>
  <si>
    <t xml:space="preserve">bbmxrr </t>
  </si>
  <si>
    <t>bisettrice 3 punti</t>
  </si>
  <si>
    <t>bisettrice 4 punti</t>
  </si>
  <si>
    <t xml:space="preserve">c2a </t>
  </si>
  <si>
    <t xml:space="preserve">c2p </t>
  </si>
  <si>
    <t xml:space="preserve">cart462 </t>
  </si>
  <si>
    <t>timbro e nome tavole d Salvadori Rubini Ballasina</t>
  </si>
  <si>
    <t xml:space="preserve">cartc </t>
  </si>
  <si>
    <t>timbro e nome geologia Salvadori Sartori</t>
  </si>
  <si>
    <t xml:space="preserve">cartd </t>
  </si>
  <si>
    <t>timbro e nome tavole d Salvadori Rubini Zaninelli</t>
  </si>
  <si>
    <t xml:space="preserve">cartg </t>
  </si>
  <si>
    <t>timbro e nome barriere fono Salvadori Rubini</t>
  </si>
  <si>
    <t xml:space="preserve">cartm </t>
  </si>
  <si>
    <t>timbro e nome Interferenze servizi Salvadori Gruppi</t>
  </si>
  <si>
    <t xml:space="preserve">cartn </t>
  </si>
  <si>
    <t>timbro e nome opere d'arte Salvadori Salerno</t>
  </si>
  <si>
    <t xml:space="preserve">carto </t>
  </si>
  <si>
    <t>timbro e nome opere d'arte minori ATT Salvadori Merluzzi</t>
  </si>
  <si>
    <t xml:space="preserve">cartp </t>
  </si>
  <si>
    <t>timbro e nome Impianti Salvadori Gruppi Cigala</t>
  </si>
  <si>
    <t xml:space="preserve">cartps </t>
  </si>
  <si>
    <t>timbro e nome progetto stradale Salvadori Zaninelli Ballasina</t>
  </si>
  <si>
    <t xml:space="preserve">cartrs </t>
  </si>
  <si>
    <t>timbro Roberto Salvadori</t>
  </si>
  <si>
    <t xml:space="preserve">cartsgp </t>
  </si>
  <si>
    <t>timbro e nome SGP Salvadori Barbero</t>
  </si>
  <si>
    <t xml:space="preserve">cartsgpe </t>
  </si>
  <si>
    <t>timbro e nome cartiglio esploso SGP Salvadori Barbero</t>
  </si>
  <si>
    <t xml:space="preserve">crmnrs </t>
  </si>
  <si>
    <t xml:space="preserve">crmnrsmg </t>
  </si>
  <si>
    <t>timbro Salvadori Gruppi</t>
  </si>
  <si>
    <t xml:space="preserve">crscld </t>
  </si>
  <si>
    <t>sostituisce colore ai layer digitati</t>
  </si>
  <si>
    <t xml:space="preserve">crt </t>
  </si>
  <si>
    <t>cambia true color agli oggetti</t>
  </si>
  <si>
    <t>oggetto su se stesso sul layer specificato</t>
  </si>
  <si>
    <t xml:space="preserve">d5 </t>
  </si>
  <si>
    <t>verso il basso di 0,05</t>
  </si>
  <si>
    <t>testi</t>
  </si>
  <si>
    <t xml:space="preserve">depr </t>
  </si>
  <si>
    <t>con pan a destra</t>
  </si>
  <si>
    <t>eu</t>
  </si>
  <si>
    <t>ULTIMO OGGETTO</t>
  </si>
  <si>
    <t>f2</t>
  </si>
  <si>
    <t>r=2.0</t>
  </si>
  <si>
    <t xml:space="preserve">f2a </t>
  </si>
  <si>
    <t>strada tipo F2 8.50 in asse</t>
  </si>
  <si>
    <t xml:space="preserve">fre </t>
  </si>
  <si>
    <t xml:space="preserve">grad </t>
  </si>
  <si>
    <t>gradonatura a destra</t>
  </si>
  <si>
    <t xml:space="preserve">gras </t>
  </si>
  <si>
    <t>gradonatura a sinistra</t>
  </si>
  <si>
    <t>immagini</t>
  </si>
  <si>
    <t>due punti ripete comando</t>
  </si>
  <si>
    <t xml:space="preserve">lcp </t>
  </si>
  <si>
    <t>layer current</t>
  </si>
  <si>
    <t>lli</t>
  </si>
  <si>
    <t xml:space="preserve">lomb </t>
  </si>
  <si>
    <t>ctr lombardia</t>
  </si>
  <si>
    <t xml:space="preserve">mmup </t>
  </si>
  <si>
    <t>up previous</t>
  </si>
  <si>
    <t xml:space="preserve">msd </t>
  </si>
  <si>
    <t>sezioni down</t>
  </si>
  <si>
    <t xml:space="preserve">msr </t>
  </si>
  <si>
    <t>a sinistra con riferimento</t>
  </si>
  <si>
    <t xml:space="preserve">msu </t>
  </si>
  <si>
    <t>sezioni up</t>
  </si>
  <si>
    <t>mxyt</t>
  </si>
  <si>
    <t>muovi filtro xy testo e blocchi</t>
  </si>
  <si>
    <t xml:space="preserve">orr2 </t>
  </si>
  <si>
    <t xml:space="preserve">pav </t>
  </si>
  <si>
    <t>pavimentazione esistente</t>
  </si>
  <si>
    <t xml:space="preserve">pcbs </t>
  </si>
  <si>
    <t>attacca rilievo 1000 ilotto sp19</t>
  </si>
  <si>
    <t xml:space="preserve">pp </t>
  </si>
  <si>
    <t>PrintDBPoly</t>
  </si>
  <si>
    <t xml:space="preserve">pxy2 </t>
  </si>
  <si>
    <t>inserisci x=nsez y=h in cm</t>
  </si>
  <si>
    <t>qfdrr11</t>
  </si>
  <si>
    <t>finestra down right ripetuta 1/1-2/2</t>
  </si>
  <si>
    <t>qfdrr12</t>
  </si>
  <si>
    <t>finestra down right ripetuta 1/2-1/2</t>
  </si>
  <si>
    <t>qfrdr11</t>
  </si>
  <si>
    <t>finestra right down ripetuta 1/1-2/2</t>
  </si>
  <si>
    <t>qfrdr12</t>
  </si>
  <si>
    <t>finestra right down ripetuta 1/2-1/2</t>
  </si>
  <si>
    <t>qfrr12</t>
  </si>
  <si>
    <t>finestra right ripetuta 1/2-1/2</t>
  </si>
  <si>
    <t>qqfd2</t>
  </si>
  <si>
    <t xml:space="preserve">r14415 </t>
  </si>
  <si>
    <t>rotatoria</t>
  </si>
  <si>
    <t>15° oggetti impostati con r0</t>
  </si>
  <si>
    <t xml:space="preserve">r4 </t>
  </si>
  <si>
    <t xml:space="preserve">rev0 </t>
  </si>
  <si>
    <t>compila riga REV0: 1 EMISSIONE Ballasina Data</t>
  </si>
  <si>
    <t xml:space="preserve">rev1 </t>
  </si>
  <si>
    <t>compila riga REV1: 1 VALIDAZIONE Ballasina Data</t>
  </si>
  <si>
    <t>rfu0</t>
  </si>
  <si>
    <t>rif ucs 0°</t>
  </si>
  <si>
    <t xml:space="preserve">s3 </t>
  </si>
  <si>
    <t>Xx</t>
  </si>
  <si>
    <t xml:space="preserve">s5b </t>
  </si>
  <si>
    <t>0.5x per barbette</t>
  </si>
  <si>
    <t>skizzo+offset+retino</t>
  </si>
  <si>
    <t>sor2</t>
  </si>
  <si>
    <t xml:space="preserve">sp19cgr </t>
  </si>
  <si>
    <t>trasla sp19 da gauss a rett</t>
  </si>
  <si>
    <t xml:space="preserve">sp19crg </t>
  </si>
  <si>
    <t>trasla sp19 da rett a gauss</t>
  </si>
  <si>
    <t xml:space="preserve">sp19mgr </t>
  </si>
  <si>
    <t xml:space="preserve">sp19mrg </t>
  </si>
  <si>
    <t xml:space="preserve">sp19pgr </t>
  </si>
  <si>
    <t>in spazio carta da gauss a rett</t>
  </si>
  <si>
    <t xml:space="preserve">sp19prg </t>
  </si>
  <si>
    <t>in spazio carta da rett a gauss</t>
  </si>
  <si>
    <t xml:space="preserve">sty </t>
  </si>
  <si>
    <t>scrive coordinata y</t>
  </si>
  <si>
    <t xml:space="preserve">u6 </t>
  </si>
  <si>
    <t>verso l'alto di 0,06</t>
  </si>
  <si>
    <t xml:space="preserve">xr462r </t>
  </si>
  <si>
    <t>attacca rilievo ss462</t>
  </si>
  <si>
    <t xml:space="preserve">xr462t </t>
  </si>
  <si>
    <t>attacca tracciato ss462</t>
  </si>
  <si>
    <t xml:space="preserve">xtxt </t>
  </si>
  <si>
    <t>pdf4</t>
  </si>
  <si>
    <t>pdf istantaneo su A4V con PDFCreator.pc3</t>
  </si>
  <si>
    <t>down+left</t>
  </si>
  <si>
    <t>dwon+right</t>
  </si>
  <si>
    <t>up+left</t>
  </si>
  <si>
    <t>up+right</t>
  </si>
  <si>
    <t>due bonifiche (sx e dx) con 2 punti + tabella ATT</t>
  </si>
  <si>
    <t>strada tipo C2  in asse</t>
  </si>
  <si>
    <t xml:space="preserve">ccxs </t>
  </si>
  <si>
    <t>cavalli</t>
  </si>
  <si>
    <t>come il gioco di carte (usare cavalli.dwg)</t>
  </si>
  <si>
    <t>dadi</t>
  </si>
  <si>
    <t>freccettee</t>
  </si>
  <si>
    <t>freccette con quadro inglese</t>
  </si>
  <si>
    <t>freccettei</t>
  </si>
  <si>
    <t>roulette</t>
  </si>
  <si>
    <t>slt</t>
  </si>
  <si>
    <t>slf</t>
  </si>
  <si>
    <t>layer tutto</t>
  </si>
  <si>
    <t>layer finestra</t>
  </si>
  <si>
    <t>mbp</t>
  </si>
  <si>
    <t>blocco profilo</t>
  </si>
  <si>
    <t>grpolig</t>
  </si>
  <si>
    <t>life</t>
  </si>
  <si>
    <t>gioco della vita (usa life.dwg)</t>
  </si>
  <si>
    <t>life3d</t>
  </si>
  <si>
    <t>lifee</t>
  </si>
  <si>
    <t>life esagonale</t>
  </si>
  <si>
    <t>life 3d</t>
  </si>
  <si>
    <t>xpo</t>
  </si>
  <si>
    <t>crea lista punti</t>
  </si>
  <si>
    <t>freccettem</t>
  </si>
  <si>
    <t>freccette lancio a mano</t>
  </si>
  <si>
    <t>Planimetria di progetto automatica/Modello 3D</t>
  </si>
  <si>
    <t>3DSEZAUT</t>
  </si>
  <si>
    <t>TPA</t>
  </si>
  <si>
    <t>PLANIMETRIA DI PROGETTO AUTOMATICA/MODELLO 3D</t>
  </si>
  <si>
    <t>csr</t>
  </si>
  <si>
    <t>copia scala ruota con punto base per disegni validi</t>
  </si>
  <si>
    <t>mf3</t>
  </si>
  <si>
    <t>modifica dimensioni fosso 3</t>
  </si>
  <si>
    <t>ltopl</t>
  </si>
  <si>
    <t>linee ed archi in polilinee (non uniti)</t>
  </si>
  <si>
    <t>1qp</t>
  </si>
  <si>
    <t>polilinea 4 punti+pan per disegnare cd-se-scarpate</t>
  </si>
  <si>
    <t>ldc</t>
  </si>
  <si>
    <t>mette tutti gli oggetti di un colore selezionato sul layer (layer da colore)</t>
  </si>
  <si>
    <t>apaq</t>
  </si>
  <si>
    <t>aggiunge punti alle quote per trasformare 2d in 3d</t>
  </si>
  <si>
    <t>fosso3170</t>
  </si>
  <si>
    <t>selezionando ciglio scarpata</t>
  </si>
  <si>
    <t>fosso3 con banchina 1 e lati 0,70</t>
  </si>
  <si>
    <t>copia filtro x ripetuto</t>
  </si>
  <si>
    <t>lr</t>
  </si>
  <si>
    <t>con linee random</t>
  </si>
  <si>
    <t>hsicrt</t>
  </si>
  <si>
    <t>solido e cambia colore true</t>
  </si>
  <si>
    <t>mmv</t>
  </si>
  <si>
    <t>verticale un punto</t>
  </si>
  <si>
    <t>atts</t>
  </si>
  <si>
    <t>sincronizza blocco selezionato</t>
  </si>
  <si>
    <t>EXTERNAL REFERENCE</t>
  </si>
  <si>
    <t>DMSXREF</t>
  </si>
  <si>
    <t>TITLE BLOCK</t>
  </si>
  <si>
    <t>DMSIMAGE</t>
  </si>
  <si>
    <t>TBINSERT</t>
  </si>
  <si>
    <t>INSERT BLOCK</t>
  </si>
  <si>
    <t>DMSINSERT</t>
  </si>
  <si>
    <t>RASTER IMAGE</t>
  </si>
  <si>
    <t>UPDATE TITLE BLOCKS</t>
  </si>
  <si>
    <t>UPDATE DMS ATTRIBUTE</t>
  </si>
  <si>
    <t>RELOAD REFERENCES</t>
  </si>
  <si>
    <t>GESTIONE ATTRIBUTI BLOCCO</t>
  </si>
  <si>
    <t>TBUPDATE</t>
  </si>
  <si>
    <t>TBUPDATEDMS</t>
  </si>
  <si>
    <t>DMSPROPERTIES</t>
  </si>
  <si>
    <t>DMSREFCHECK</t>
  </si>
  <si>
    <t>DMSQSAVE</t>
  </si>
  <si>
    <t>vootl</t>
  </si>
  <si>
    <t>disattiva tutte le viewport in tutti i layout</t>
  </si>
  <si>
    <t>setpan</t>
  </si>
  <si>
    <t>panset</t>
  </si>
  <si>
    <t>imposta spostamento in spazio modello</t>
  </si>
  <si>
    <t>in spazio carta in finestra</t>
  </si>
  <si>
    <t>ccrrd</t>
  </si>
  <si>
    <t>right ripetuta distanza totale</t>
  </si>
  <si>
    <t>salva con nome</t>
  </si>
  <si>
    <t>listalayout</t>
  </si>
  <si>
    <t>crea file di testo con lista layout</t>
  </si>
  <si>
    <t>rldb</t>
  </si>
  <si>
    <t>rinomina layout da blocco selezionando il blocco cartiglio</t>
  </si>
  <si>
    <t>votl</t>
  </si>
  <si>
    <t>attiva tutte le viewport in tutti i layout</t>
  </si>
  <si>
    <t>ls1</t>
  </si>
  <si>
    <t>split</t>
  </si>
  <si>
    <t>lc1</t>
  </si>
  <si>
    <t>cut</t>
  </si>
  <si>
    <t>toglie il primo layout al file corrente, da fare dopo ls1</t>
  </si>
  <si>
    <t>split manuale crea un file che ha il nome del layout che si vuole tenere, mettere il file in c:\split\split.dwg</t>
  </si>
  <si>
    <t>PGP-PW</t>
  </si>
  <si>
    <t>sol123</t>
  </si>
  <si>
    <t>solitario carte briscola 123 (usare solitario-123.dwg)</t>
  </si>
  <si>
    <t>csip</t>
  </si>
  <si>
    <t>cavase so in pataia</t>
  </si>
  <si>
    <t>splitta il file in tanti file quanti sono i layout (Ballasina &amp; Soldi 2009-06-23)</t>
  </si>
  <si>
    <t>memory</t>
  </si>
  <si>
    <t>DA FINIRE</t>
  </si>
  <si>
    <t>sol123m</t>
  </si>
  <si>
    <t>mescola carte per solitario 123</t>
  </si>
  <si>
    <t>computer</t>
  </si>
  <si>
    <t>disegna random</t>
  </si>
  <si>
    <t>owd</t>
  </si>
  <si>
    <t>offset+wd</t>
  </si>
  <si>
    <t>efps</t>
  </si>
  <si>
    <t>FP selezionato (cancella oggetti contenuti all'interno di una polilinea)</t>
  </si>
  <si>
    <t>eqs</t>
  </si>
  <si>
    <t>sposta vertici su z selezionata</t>
  </si>
  <si>
    <t>mfps</t>
  </si>
  <si>
    <t>mantieni FP selezionato (cancella oggetti contenuti all'esterno di una polilinea)</t>
  </si>
  <si>
    <t>thie</t>
  </si>
  <si>
    <t>per poligoni di thiessen</t>
  </si>
  <si>
    <t>pj2</t>
  </si>
  <si>
    <t>due punti unisce a quella selezionata</t>
  </si>
  <si>
    <t>patch</t>
  </si>
  <si>
    <t>gcr</t>
  </si>
  <si>
    <t>genera contorno retino multiplo</t>
  </si>
  <si>
    <t>qal2</t>
  </si>
  <si>
    <t>quota altimetrica (y) per sezioni senza qrif</t>
  </si>
  <si>
    <t>patch2</t>
  </si>
  <si>
    <t>crea cavo per synthesizer.com polilinea</t>
  </si>
  <si>
    <t>crea cavo per synthesizer.com spline</t>
  </si>
  <si>
    <t>of31</t>
  </si>
  <si>
    <t>fosso 3 1 metro</t>
  </si>
  <si>
    <t>a1o</t>
  </si>
  <si>
    <t>squadratura A1 orizzontale</t>
  </si>
  <si>
    <t>a0o</t>
  </si>
  <si>
    <t>squadratura A0 orizzontale</t>
  </si>
  <si>
    <t>mac</t>
  </si>
  <si>
    <t>copia proprietà + cancella vecchio</t>
  </si>
  <si>
    <t>loo</t>
  </si>
  <si>
    <t>spegne layer, prima mette corrente layer zero</t>
  </si>
  <si>
    <t>id3</t>
  </si>
  <si>
    <t>con coordinate NORD EST Z</t>
  </si>
  <si>
    <t>257</t>
  </si>
  <si>
    <t>33</t>
  </si>
  <si>
    <t>par</t>
  </si>
  <si>
    <t>scrivi</t>
  </si>
  <si>
    <t>scrive con lettere.dwg</t>
  </si>
  <si>
    <t>seltrsel</t>
  </si>
  <si>
    <t>selnpol</t>
  </si>
  <si>
    <t>selnpol2</t>
  </si>
  <si>
    <t>lxy</t>
  </si>
  <si>
    <t>da x=...,y=… da tastiera</t>
  </si>
  <si>
    <t>fulmine</t>
  </si>
  <si>
    <t>disegna un fulmine</t>
  </si>
  <si>
    <t>a1ap</t>
  </si>
  <si>
    <t>strada tipo A 25.00 sul bordo</t>
  </si>
  <si>
    <t>ppp</t>
  </si>
  <si>
    <t>spostando schermo pan</t>
  </si>
  <si>
    <t>grsk</t>
  </si>
  <si>
    <t>grread skizzo spostando schermo pan</t>
  </si>
  <si>
    <t>grpan</t>
  </si>
  <si>
    <t>kpan</t>
  </si>
  <si>
    <t>grread pan</t>
  </si>
  <si>
    <t>keynum pan</t>
  </si>
  <si>
    <t>fre1</t>
  </si>
  <si>
    <t>inserisce blocco croce1</t>
  </si>
  <si>
    <t>inserisce blocco freccia1</t>
  </si>
  <si>
    <t>cro1</t>
  </si>
  <si>
    <t>F11</t>
  </si>
  <si>
    <t>VISUALIZZA</t>
  </si>
  <si>
    <t>SEZIONI PROFILO</t>
  </si>
  <si>
    <t>PRSEZ</t>
  </si>
  <si>
    <t>NOME POLILINEA</t>
  </si>
  <si>
    <t>SIMBOLI SULLA PAVIMENTAZIONE</t>
  </si>
  <si>
    <t>ZEBRATURA ISOLE</t>
  </si>
  <si>
    <t>SEGPER</t>
  </si>
  <si>
    <t>SEGPRE</t>
  </si>
  <si>
    <t>SEGDIV</t>
  </si>
  <si>
    <t>SEGOBB</t>
  </si>
  <si>
    <t>SEGTEMP</t>
  </si>
  <si>
    <t>SEGDIR</t>
  </si>
  <si>
    <t>SEGIDE</t>
  </si>
  <si>
    <t>PANINT</t>
  </si>
  <si>
    <t>STLONG</t>
  </si>
  <si>
    <t>STPED</t>
  </si>
  <si>
    <t>ISCR</t>
  </si>
  <si>
    <t>SIMBOLI</t>
  </si>
  <si>
    <t>LINSTOP</t>
  </si>
  <si>
    <t>LINPREC</t>
  </si>
  <si>
    <t>CDZEB</t>
  </si>
  <si>
    <t>TABSEG</t>
  </si>
  <si>
    <t>OGGETTI</t>
  </si>
  <si>
    <t>vc</t>
  </si>
  <si>
    <t>vista layer layout (gruppo HS)</t>
  </si>
  <si>
    <t>per fosso</t>
  </si>
  <si>
    <t>fosso con due punti</t>
  </si>
  <si>
    <t xml:space="preserve">SB  </t>
  </si>
  <si>
    <t>ele</t>
  </si>
  <si>
    <t xml:space="preserve">PunPol </t>
  </si>
  <si>
    <t>zs</t>
  </si>
  <si>
    <t>tf</t>
  </si>
  <si>
    <t xml:space="preserve">of </t>
  </si>
  <si>
    <t xml:space="preserve">ofx </t>
  </si>
  <si>
    <t xml:space="preserve">foss </t>
  </si>
  <si>
    <t xml:space="preserve">foxx </t>
  </si>
  <si>
    <t>pan sezioni verso il basso</t>
  </si>
  <si>
    <t>pan sezioni verso l'alto</t>
  </si>
  <si>
    <t>pan sezioni verso destra</t>
  </si>
  <si>
    <t>Crea un percorso per memorizzare copie temporanee di file xrif caricati su richiesta. Per ulteriori informazioni, vedere XLOADCTL.</t>
  </si>
  <si>
    <t>Creates two-dimensional polylines</t>
  </si>
  <si>
    <t>PLOT</t>
  </si>
  <si>
    <t>Plots a drawing to a plotter, printer, or file</t>
  </si>
  <si>
    <t>POINT</t>
  </si>
  <si>
    <t>Creates a point object</t>
  </si>
  <si>
    <t xml:space="preserve">Esegue lo snap all'intersezione apparente di due oggetti                                                                    </t>
  </si>
  <si>
    <t xml:space="preserve">Specifica la pagina di layout, il dispositivo di stampa, le dimensioni del foglio e le impostazioni dei nuovi layout                            </t>
  </si>
  <si>
    <t>SSSP</t>
  </si>
  <si>
    <t xml:space="preserve">Crea una polilinea formata da segmenti di retta in uno spazio tridimensionale                                                                    </t>
  </si>
  <si>
    <r>
      <t xml:space="preserve">Calcola un punto sulla linea passante per i punti </t>
    </r>
    <r>
      <rPr>
        <i/>
        <sz val="10"/>
        <rFont val="Arial"/>
        <family val="2"/>
      </rPr>
      <t>p1</t>
    </r>
    <r>
      <rPr>
        <sz val="10"/>
        <rFont val="Arial"/>
        <family val="2"/>
      </rPr>
      <t xml:space="preserve"> e </t>
    </r>
    <r>
      <rPr>
        <i/>
        <sz val="10"/>
        <rFont val="Arial"/>
        <family val="2"/>
      </rPr>
      <t>p2</t>
    </r>
    <r>
      <rPr>
        <sz val="10"/>
        <rFont val="Arial"/>
        <family val="2"/>
      </rPr>
      <t xml:space="preserve">. Il parametro </t>
    </r>
    <r>
      <rPr>
        <i/>
        <sz val="10"/>
        <rFont val="Arial"/>
        <family val="2"/>
      </rPr>
      <t>dist</t>
    </r>
    <r>
      <rPr>
        <sz val="10"/>
        <rFont val="Arial"/>
        <family val="2"/>
      </rPr>
      <t xml:space="preserve"> definisce la distanza dal punto </t>
    </r>
    <r>
      <rPr>
        <i/>
        <sz val="10"/>
        <rFont val="Arial"/>
        <family val="2"/>
      </rPr>
      <t>p1</t>
    </r>
    <r>
      <rPr>
        <sz val="10"/>
        <rFont val="Arial"/>
        <family val="2"/>
      </rPr>
      <t>.</t>
    </r>
  </si>
  <si>
    <t>plt(p1,p2,t)</t>
  </si>
  <si>
    <t>rampa monosenso da 6.50 = 1.00+4.00+1.50</t>
  </si>
  <si>
    <t>rampa monosenso da 6.50 = 1.50+4.00+1.00</t>
  </si>
  <si>
    <t>list</t>
  </si>
  <si>
    <t>lic</t>
  </si>
  <si>
    <t>isola layer corrente</t>
  </si>
  <si>
    <t xml:space="preserve">Verifica l'integrità di un disegno                                                                    </t>
  </si>
  <si>
    <t xml:space="preserve">Imposta la posizione e la destinazione dell'apparecchio fotografico                                                                    </t>
  </si>
  <si>
    <t xml:space="preserve">Crea un cono tridimensionale                                                                    </t>
  </si>
  <si>
    <r>
      <t>?</t>
    </r>
    <r>
      <rPr>
        <sz val="10"/>
        <rFont val="Arial"/>
        <family val="2"/>
      </rPr>
      <t>/</t>
    </r>
    <r>
      <rPr>
        <b/>
        <sz val="10"/>
        <rFont val="Arial"/>
        <family val="2"/>
      </rPr>
      <t>M</t>
    </r>
    <r>
      <rPr>
        <sz val="10"/>
        <rFont val="Arial"/>
        <family val="2"/>
      </rPr>
      <t>ake/</t>
    </r>
    <r>
      <rPr>
        <b/>
        <sz val="10"/>
        <rFont val="Arial"/>
        <family val="2"/>
      </rPr>
      <t>S</t>
    </r>
    <r>
      <rPr>
        <sz val="10"/>
        <rFont val="Arial"/>
        <family val="2"/>
      </rPr>
      <t>et/</t>
    </r>
    <r>
      <rPr>
        <b/>
        <sz val="10"/>
        <rFont val="Arial"/>
        <family val="2"/>
      </rPr>
      <t>N</t>
    </r>
    <r>
      <rPr>
        <sz val="10"/>
        <rFont val="Arial"/>
        <family val="2"/>
      </rPr>
      <t>ew/</t>
    </r>
    <r>
      <rPr>
        <b/>
        <sz val="10"/>
        <rFont val="Arial"/>
        <family val="2"/>
      </rPr>
      <t>ON</t>
    </r>
    <r>
      <rPr>
        <sz val="10"/>
        <rFont val="Arial"/>
        <family val="2"/>
      </rPr>
      <t>/</t>
    </r>
    <r>
      <rPr>
        <b/>
        <sz val="10"/>
        <rFont val="Arial"/>
        <family val="2"/>
      </rPr>
      <t>OFF</t>
    </r>
    <r>
      <rPr>
        <sz val="10"/>
        <rFont val="Arial"/>
        <family val="2"/>
      </rPr>
      <t>/</t>
    </r>
    <r>
      <rPr>
        <b/>
        <sz val="10"/>
        <rFont val="Arial"/>
        <family val="2"/>
      </rPr>
      <t>C</t>
    </r>
    <r>
      <rPr>
        <sz val="10"/>
        <rFont val="Arial"/>
        <family val="2"/>
      </rPr>
      <t>olor/</t>
    </r>
    <r>
      <rPr>
        <b/>
        <sz val="10"/>
        <rFont val="Arial"/>
        <family val="2"/>
      </rPr>
      <t>F</t>
    </r>
    <r>
      <rPr>
        <sz val="10"/>
        <rFont val="Arial"/>
        <family val="2"/>
      </rPr>
      <t>reeze/</t>
    </r>
    <r>
      <rPr>
        <b/>
        <sz val="10"/>
        <rFont val="Arial"/>
        <family val="2"/>
      </rPr>
      <t>T</t>
    </r>
    <r>
      <rPr>
        <sz val="10"/>
        <rFont val="Arial"/>
        <family val="2"/>
      </rPr>
      <t>haw/</t>
    </r>
    <r>
      <rPr>
        <b/>
        <sz val="10"/>
        <rFont val="Arial"/>
        <family val="2"/>
      </rPr>
      <t>L</t>
    </r>
    <r>
      <rPr>
        <sz val="10"/>
        <rFont val="Arial"/>
        <family val="2"/>
      </rPr>
      <t>ock/</t>
    </r>
    <r>
      <rPr>
        <b/>
        <sz val="10"/>
        <rFont val="Arial"/>
        <family val="2"/>
      </rPr>
      <t>U</t>
    </r>
    <r>
      <rPr>
        <sz val="10"/>
        <rFont val="Arial"/>
        <family val="2"/>
      </rPr>
      <t>nlock</t>
    </r>
  </si>
  <si>
    <r>
      <t>C</t>
    </r>
    <r>
      <rPr>
        <sz val="10"/>
        <rFont val="Arial"/>
        <family val="2"/>
      </rPr>
      <t>olor/</t>
    </r>
    <r>
      <rPr>
        <b/>
        <sz val="10"/>
        <rFont val="Arial"/>
        <family val="2"/>
      </rPr>
      <t>E</t>
    </r>
    <r>
      <rPr>
        <sz val="10"/>
        <rFont val="Arial"/>
        <family val="2"/>
      </rPr>
      <t>lev/</t>
    </r>
    <r>
      <rPr>
        <b/>
        <sz val="10"/>
        <rFont val="Arial"/>
        <family val="2"/>
      </rPr>
      <t>LA</t>
    </r>
    <r>
      <rPr>
        <sz val="10"/>
        <rFont val="Arial"/>
        <family val="2"/>
      </rPr>
      <t>yer/</t>
    </r>
    <r>
      <rPr>
        <b/>
        <sz val="10"/>
        <rFont val="Arial"/>
        <family val="2"/>
      </rPr>
      <t>LT</t>
    </r>
    <r>
      <rPr>
        <sz val="10"/>
        <rFont val="Arial"/>
        <family val="2"/>
      </rPr>
      <t>ype/lt</t>
    </r>
    <r>
      <rPr>
        <b/>
        <sz val="10"/>
        <rFont val="Arial"/>
        <family val="2"/>
      </rPr>
      <t>S</t>
    </r>
    <r>
      <rPr>
        <sz val="10"/>
        <rFont val="Arial"/>
        <family val="2"/>
      </rPr>
      <t>cale/</t>
    </r>
    <r>
      <rPr>
        <b/>
        <sz val="10"/>
        <rFont val="Arial"/>
        <family val="2"/>
      </rPr>
      <t>LW</t>
    </r>
    <r>
      <rPr>
        <sz val="10"/>
        <rFont val="Arial"/>
        <family val="2"/>
      </rPr>
      <t>eight/</t>
    </r>
    <r>
      <rPr>
        <b/>
        <sz val="10"/>
        <rFont val="Arial"/>
        <family val="2"/>
      </rPr>
      <t>T</t>
    </r>
    <r>
      <rPr>
        <sz val="10"/>
        <rFont val="Arial"/>
        <family val="2"/>
      </rPr>
      <t>hickness</t>
    </r>
  </si>
  <si>
    <r>
      <t>C</t>
    </r>
    <r>
      <rPr>
        <sz val="10"/>
        <rFont val="Arial"/>
        <family val="2"/>
      </rPr>
      <t>lose/</t>
    </r>
    <r>
      <rPr>
        <b/>
        <sz val="10"/>
        <rFont val="Arial"/>
        <family val="2"/>
      </rPr>
      <t>J</t>
    </r>
    <r>
      <rPr>
        <sz val="10"/>
        <rFont val="Arial"/>
        <family val="2"/>
      </rPr>
      <t>oin/</t>
    </r>
    <r>
      <rPr>
        <b/>
        <sz val="10"/>
        <rFont val="Arial"/>
        <family val="2"/>
      </rPr>
      <t>W</t>
    </r>
    <r>
      <rPr>
        <sz val="10"/>
        <rFont val="Arial"/>
        <family val="2"/>
      </rPr>
      <t>idth/</t>
    </r>
    <r>
      <rPr>
        <b/>
        <sz val="10"/>
        <rFont val="Arial"/>
        <family val="2"/>
      </rPr>
      <t>E</t>
    </r>
    <r>
      <rPr>
        <sz val="10"/>
        <rFont val="Arial"/>
        <family val="2"/>
      </rPr>
      <t>dit/</t>
    </r>
    <r>
      <rPr>
        <b/>
        <sz val="10"/>
        <rFont val="Arial"/>
        <family val="2"/>
      </rPr>
      <t>F</t>
    </r>
    <r>
      <rPr>
        <sz val="10"/>
        <rFont val="Arial"/>
        <family val="2"/>
      </rPr>
      <t>it/</t>
    </r>
    <r>
      <rPr>
        <b/>
        <sz val="10"/>
        <rFont val="Arial"/>
        <family val="2"/>
      </rPr>
      <t>S</t>
    </r>
    <r>
      <rPr>
        <sz val="10"/>
        <rFont val="Arial"/>
        <family val="2"/>
      </rPr>
      <t>pline/</t>
    </r>
    <r>
      <rPr>
        <b/>
        <sz val="10"/>
        <rFont val="Arial"/>
        <family val="2"/>
      </rPr>
      <t>D</t>
    </r>
    <r>
      <rPr>
        <sz val="10"/>
        <rFont val="Arial"/>
        <family val="2"/>
      </rPr>
      <t>ecurve/</t>
    </r>
    <r>
      <rPr>
        <b/>
        <sz val="10"/>
        <rFont val="Arial"/>
        <family val="2"/>
      </rPr>
      <t>L</t>
    </r>
    <r>
      <rPr>
        <sz val="10"/>
        <rFont val="Arial"/>
        <family val="2"/>
      </rPr>
      <t>type gen/</t>
    </r>
    <r>
      <rPr>
        <b/>
        <sz val="10"/>
        <rFont val="Arial"/>
        <family val="2"/>
      </rPr>
      <t>U</t>
    </r>
    <r>
      <rPr>
        <sz val="10"/>
        <rFont val="Arial"/>
        <family val="2"/>
      </rPr>
      <t>ndo</t>
    </r>
  </si>
  <si>
    <t xml:space="preserve">Crea una linea infinita                                                                    </t>
  </si>
  <si>
    <t xml:space="preserve">Imposta la giustificazione per il testo selezionato                                                                    </t>
  </si>
  <si>
    <t xml:space="preserve">Converte i nomi e le proprietà dei layer                                                                    </t>
  </si>
  <si>
    <t>Controls the vertical position of text in relation to the dimension line</t>
  </si>
  <si>
    <t>af3</t>
  </si>
  <si>
    <t>aggiusta fosso3</t>
  </si>
  <si>
    <t>imposta oggetti e punto base per r1, r2, r3</t>
  </si>
  <si>
    <t>1° oggetti r0</t>
  </si>
  <si>
    <t>10° oggetti r0</t>
  </si>
  <si>
    <t>15° oggetti r0</t>
  </si>
  <si>
    <t>-1° oggetti r0</t>
  </si>
  <si>
    <t>-10° oggetti r0</t>
  </si>
  <si>
    <t>-15° oggetti r0</t>
  </si>
  <si>
    <t xml:space="preserve">TIME        </t>
  </si>
  <si>
    <t xml:space="preserve">XATTACH     </t>
  </si>
  <si>
    <t xml:space="preserve">AI_TORUS    </t>
  </si>
  <si>
    <t xml:space="preserve">APPLOAD     </t>
  </si>
  <si>
    <t xml:space="preserve">ARRAY       </t>
  </si>
  <si>
    <t xml:space="preserve">BOX         </t>
  </si>
  <si>
    <t xml:space="preserve">CMSELLAST   </t>
  </si>
  <si>
    <t xml:space="preserve">CTRLLINEW   </t>
  </si>
  <si>
    <t xml:space="preserve">CYLINDER    </t>
  </si>
  <si>
    <t xml:space="preserve">DIMHOME     </t>
  </si>
  <si>
    <t xml:space="preserve">DIMORDINA   </t>
  </si>
  <si>
    <t>Saves selected objects to a file in device-independent bitmap format</t>
  </si>
  <si>
    <t>ddinsert</t>
  </si>
  <si>
    <t>Memorizza la posizione Internet utilizzata da BROWSER.</t>
  </si>
  <si>
    <t>FP (_WP)</t>
  </si>
  <si>
    <t>IP (_CP)</t>
  </si>
  <si>
    <t>R (_BOX)</t>
  </si>
  <si>
    <t>AG (_A)</t>
  </si>
  <si>
    <t>RIM (_R)</t>
  </si>
  <si>
    <t>G (_G)</t>
  </si>
  <si>
    <t>M (_M)</t>
  </si>
  <si>
    <t>P (_P)</t>
  </si>
  <si>
    <t>Controls whether AutoCAD writes external reference log (XLG) files</t>
  </si>
  <si>
    <t xml:space="preserve">CHAMFERB        </t>
  </si>
  <si>
    <t xml:space="preserve">CHAMFERC        </t>
  </si>
  <si>
    <t xml:space="preserve">CHAMFERD        </t>
  </si>
  <si>
    <t xml:space="preserve">CHAMMODE        </t>
  </si>
  <si>
    <t xml:space="preserve">CIRCLERAD       </t>
  </si>
  <si>
    <t xml:space="preserve">CLAYER          </t>
  </si>
  <si>
    <t xml:space="preserve">CMDACTIVE       </t>
  </si>
  <si>
    <t xml:space="preserve">CMDDIA          </t>
  </si>
  <si>
    <t>EDITARETINO</t>
  </si>
  <si>
    <t>GUIDA</t>
  </si>
  <si>
    <t>NASCONDI</t>
  </si>
  <si>
    <t>TERMINACOLLIPERT</t>
  </si>
  <si>
    <t>COLLIPERT</t>
  </si>
  <si>
    <t>POLYSIDES</t>
  </si>
  <si>
    <t>POPUPS</t>
  </si>
  <si>
    <t>PROJECTNAME</t>
  </si>
  <si>
    <t>cambia colore al layer dell'oggetto selezionato</t>
  </si>
  <si>
    <t>ombra</t>
  </si>
  <si>
    <t xml:space="preserve">Crea un solido a forma di anello                                                                    </t>
  </si>
  <si>
    <t xml:space="preserve">Importa un file nel formato Windows Metafile                                                                    </t>
  </si>
  <si>
    <t>d1a</t>
  </si>
  <si>
    <t>strada tipo D1 18,80</t>
  </si>
  <si>
    <t>qal</t>
  </si>
  <si>
    <t>dd+</t>
  </si>
  <si>
    <t>distanze con mouse coppie di punti</t>
  </si>
  <si>
    <t>in 0,0 R=50 (per cambiare q.rif ai profili)</t>
  </si>
  <si>
    <t>multipla</t>
  </si>
  <si>
    <t xml:space="preserve">Esegue lo snap all'estensione fittizia di una linea o di un arco                                                                    </t>
  </si>
  <si>
    <t xml:space="preserve">Esegue lo snap al punto perpendicolare di un oggetto                                                                    </t>
  </si>
  <si>
    <t xml:space="preserve">Crea tolleranze geometriche                                                                    </t>
  </si>
  <si>
    <t xml:space="preserve">Imposta la finestra a linea nascosta                                                                    </t>
  </si>
  <si>
    <t>xy1mov2</t>
  </si>
  <si>
    <t>Loads AutoLISP, ADS, and ARX applications</t>
  </si>
  <si>
    <t>ARC</t>
  </si>
  <si>
    <t>Creates an arc</t>
  </si>
  <si>
    <t>Calculates the area and perimeter of objects or of defined areas</t>
  </si>
  <si>
    <t>ARRAY</t>
  </si>
  <si>
    <t>CLOFLES</t>
  </si>
  <si>
    <t>con margine fisso a sinistra</t>
  </si>
  <si>
    <t xml:space="preserve">ruota </t>
  </si>
  <si>
    <t xml:space="preserve">scala </t>
  </si>
  <si>
    <t xml:space="preserve">copia-ruota </t>
  </si>
  <si>
    <t>val</t>
  </si>
  <si>
    <t xml:space="preserve">copia-scala </t>
  </si>
  <si>
    <t xml:space="preserve">muovi-ruota </t>
  </si>
  <si>
    <t xml:space="preserve">muovi-scala </t>
  </si>
  <si>
    <t xml:space="preserve">ruota-scala </t>
  </si>
  <si>
    <t xml:space="preserve">co-mu-ru </t>
  </si>
  <si>
    <t>Selezione degli oggetti</t>
  </si>
  <si>
    <t>p</t>
  </si>
  <si>
    <t>t</t>
  </si>
  <si>
    <t>f</t>
  </si>
  <si>
    <t>ultimo</t>
  </si>
  <si>
    <t>precedente</t>
  </si>
  <si>
    <t>gruppo</t>
  </si>
  <si>
    <t>finestra</t>
  </si>
  <si>
    <t>Sets snap and grid origin point for the current viewport</t>
  </si>
  <si>
    <t>Controls the isometric plane for the current viewport</t>
  </si>
  <si>
    <t>Barra degli strumenti Web</t>
  </si>
  <si>
    <t>Sets object selection modes</t>
  </si>
  <si>
    <t>DDUCS</t>
  </si>
  <si>
    <t>Manages defined user coordinate systems</t>
  </si>
  <si>
    <t>DDUCSP</t>
  </si>
  <si>
    <t>Controlla la creazione degli oggetti all'esterno dei limiti del disegno.</t>
  </si>
  <si>
    <t>Stores the bit-code that indicates whether an ordinary command, transparent command, script, or dialog box is active</t>
  </si>
  <si>
    <t>SPIEGA 2</t>
  </si>
  <si>
    <t>SPIEGA 1</t>
  </si>
  <si>
    <t xml:space="preserve">VIEWDIR         </t>
  </si>
  <si>
    <t xml:space="preserve">VIEWMODE        </t>
  </si>
  <si>
    <t xml:space="preserve">VIEWSIZE        </t>
  </si>
  <si>
    <t xml:space="preserve">VIEWTWIST       </t>
  </si>
  <si>
    <t xml:space="preserve">VISRETAIN       </t>
  </si>
  <si>
    <t>vista layer layout stampa ripetuta (gruppo HS)</t>
  </si>
  <si>
    <t>Manages links between objects and an external database</t>
  </si>
  <si>
    <t>ASEROWS</t>
  </si>
  <si>
    <t>Sets elevation and extrusion thickness properties of new objects</t>
  </si>
  <si>
    <t>ELLIPSE</t>
  </si>
  <si>
    <t>FILLETRAD</t>
  </si>
  <si>
    <t xml:space="preserve">SOLPROF     </t>
  </si>
  <si>
    <t xml:space="preserve">TBOSNAP     </t>
  </si>
  <si>
    <t>GETSEL</t>
  </si>
  <si>
    <t>Makes shapes available for use by the SHAPE command</t>
  </si>
  <si>
    <t>LOGFILEOFF</t>
  </si>
  <si>
    <t>Closes the log file opened by LOGFILEON</t>
  </si>
  <si>
    <t>LOGFILEON</t>
  </si>
  <si>
    <t>Writes the text window contents to a file</t>
  </si>
  <si>
    <t>Defines a style for multiple parallel lines</t>
  </si>
  <si>
    <t>MOVE</t>
  </si>
  <si>
    <t>drav</t>
  </si>
  <si>
    <t>radiale con velocita di percorrenza arco</t>
  </si>
  <si>
    <t xml:space="preserve">Chiude il disegno corrente                                                                    </t>
  </si>
  <si>
    <t>somma</t>
  </si>
  <si>
    <t>Displays information about the drawing's current spatial index</t>
  </si>
  <si>
    <t>Reverses the most recent operation</t>
  </si>
  <si>
    <t>UCS</t>
  </si>
  <si>
    <t>Manages user coordinate systems</t>
  </si>
  <si>
    <t xml:space="preserve">csf </t>
  </si>
  <si>
    <t xml:space="preserve">ent </t>
  </si>
  <si>
    <t xml:space="preserve">est </t>
  </si>
  <si>
    <t xml:space="preserve">f0 </t>
  </si>
  <si>
    <t xml:space="preserve">fd </t>
  </si>
  <si>
    <t xml:space="preserve">ff </t>
  </si>
  <si>
    <t xml:space="preserve">fp </t>
  </si>
  <si>
    <t xml:space="preserve">front </t>
  </si>
  <si>
    <t xml:space="preserve">ha </t>
  </si>
  <si>
    <t>hc</t>
  </si>
  <si>
    <t>hcl</t>
  </si>
  <si>
    <t>Quando è attivata traccia una linea di quota tra le linee di estensione anche quando il testo è posizionato all'esterno di esse.</t>
  </si>
  <si>
    <t>DDINSERT</t>
  </si>
  <si>
    <t>Inserts a block or another drawing</t>
  </si>
  <si>
    <t>DDMODIFY</t>
  </si>
  <si>
    <t>POLIPIANO</t>
  </si>
  <si>
    <t xml:space="preserve">PICKFIRST       </t>
  </si>
  <si>
    <t xml:space="preserve">Verifica l'ortografia del testo selezionato                                                                    </t>
  </si>
  <si>
    <t xml:space="preserve">Salva e ripristina le viste in base al nome                                                                    </t>
  </si>
  <si>
    <t xml:space="preserve">BLIPMODE        </t>
  </si>
  <si>
    <t xml:space="preserve">CDATE           </t>
  </si>
  <si>
    <t xml:space="preserve">CECOLOR         </t>
  </si>
  <si>
    <t xml:space="preserve">CELTSCALE       </t>
  </si>
  <si>
    <t xml:space="preserve">CELTYPE         </t>
  </si>
  <si>
    <t>DTM</t>
  </si>
  <si>
    <t xml:space="preserve">Modifica localmente un blocco o un riferimento esterno                                                                    </t>
  </si>
  <si>
    <t xml:space="preserve">Switches to floating model space                                                       </t>
  </si>
  <si>
    <t>Specifies whether AutoCAD uses optimized 2d polylines</t>
  </si>
  <si>
    <t>lap</t>
  </si>
  <si>
    <t>leader con area poly selezionata</t>
  </si>
  <si>
    <t>Controls the color of selected grips (drawn as filled boxes)</t>
  </si>
  <si>
    <t>xx</t>
  </si>
  <si>
    <t>schizzo</t>
  </si>
  <si>
    <t>Sets object selection target height</t>
  </si>
  <si>
    <t xml:space="preserve">SETVAR      </t>
  </si>
  <si>
    <t>orr</t>
  </si>
  <si>
    <t>ripetuto</t>
  </si>
  <si>
    <t>Controls the position of dimension text inside the extension lines for all dimension types except ordinate</t>
  </si>
  <si>
    <t>Draws text between extension lines</t>
  </si>
  <si>
    <t>Switches from paper space to a model space viewport</t>
  </si>
  <si>
    <t>MTEXT</t>
  </si>
  <si>
    <t>Creates multiline text</t>
  </si>
  <si>
    <t>Controls object DDSELECT sort order operations</t>
  </si>
  <si>
    <t xml:space="preserve">Esegue lo zoom della vista specificata in base ad un punto centrale e ad un fattore di ingrandimento o ad un'altezza                                      </t>
  </si>
  <si>
    <t xml:space="preserve">Scala gli oggetti di testo selezionati                                                                    </t>
  </si>
  <si>
    <t>RASTER</t>
  </si>
  <si>
    <t>3D STUDIO</t>
  </si>
  <si>
    <t>FILE ACIS</t>
  </si>
  <si>
    <t>DXB</t>
  </si>
  <si>
    <t>METAFILE</t>
  </si>
  <si>
    <t>OLE</t>
  </si>
  <si>
    <t>GEST XRIF</t>
  </si>
  <si>
    <t>GEST IMM</t>
  </si>
  <si>
    <t>COLLEG IPERT</t>
  </si>
  <si>
    <t>SPESSORE LIN</t>
  </si>
  <si>
    <t>STILE TESTO</t>
  </si>
  <si>
    <t>STILE QUOTA</t>
  </si>
  <si>
    <t>RIGENERA</t>
  </si>
  <si>
    <t>RIGEN TUTTO</t>
  </si>
  <si>
    <t>VISTA AEREA</t>
  </si>
  <si>
    <t>VISTE CON NOME</t>
  </si>
  <si>
    <t>PUNTI VISTA 3D</t>
  </si>
  <si>
    <t>ORBITA 3D</t>
  </si>
  <si>
    <t>OMBRA</t>
  </si>
  <si>
    <t>VISUALIZZAZIONE</t>
  </si>
  <si>
    <t>BARRE STRUM</t>
  </si>
  <si>
    <t>rotate z</t>
  </si>
  <si>
    <t>3 point</t>
  </si>
  <si>
    <t>vista deformata</t>
  </si>
  <si>
    <t>singola</t>
  </si>
  <si>
    <t>due verticali</t>
  </si>
  <si>
    <t>tre verticali</t>
  </si>
  <si>
    <t>tre orizzontali</t>
  </si>
  <si>
    <t>unisce</t>
  </si>
  <si>
    <t>attiva una viewport mobile</t>
  </si>
  <si>
    <t xml:space="preserve">DIMALTTD        </t>
  </si>
  <si>
    <t xml:space="preserve">DIMALTTZ        </t>
  </si>
  <si>
    <t xml:space="preserve">DIMALTU         </t>
  </si>
  <si>
    <t xml:space="preserve">DIMALTZ         </t>
  </si>
  <si>
    <t>allinea</t>
  </si>
  <si>
    <t>copia+scala</t>
  </si>
  <si>
    <t>caas</t>
  </si>
  <si>
    <t>caa</t>
  </si>
  <si>
    <t>INCOLLABLOC</t>
  </si>
  <si>
    <t>INCOLLACLIP</t>
  </si>
  <si>
    <t>INCOLLACOMECOLLIPERT</t>
  </si>
  <si>
    <t>INCOLLAORIG</t>
  </si>
  <si>
    <t>INCOLLASPEC</t>
  </si>
  <si>
    <t>EDITPL</t>
  </si>
  <si>
    <t>AUTOCOMPENNER14</t>
  </si>
  <si>
    <t>PIANA</t>
  </si>
  <si>
    <t>PLINEA</t>
  </si>
  <si>
    <t xml:space="preserve">Sposta e ruota il testo di quota                                                                    </t>
  </si>
  <si>
    <t>integrale di area f(x)</t>
  </si>
  <si>
    <t>integrale di linea f(x)</t>
  </si>
  <si>
    <t>z=f(x y) punti</t>
  </si>
  <si>
    <t>z=f(x y) polilinee lungo x</t>
  </si>
  <si>
    <t>z=f(x y) polilinee lungo y</t>
  </si>
  <si>
    <t xml:space="preserve">z=f(x y) 3d mesh </t>
  </si>
  <si>
    <t>z'x f(x y)</t>
  </si>
  <si>
    <t xml:space="preserve">z'y f(x y) </t>
  </si>
  <si>
    <t xml:space="preserve">z''xx f(x y) </t>
  </si>
  <si>
    <t>z''yy f(x y)</t>
  </si>
  <si>
    <t xml:space="preserve">z''xy f(x y) </t>
  </si>
  <si>
    <t>cerchi in cui z=f(x) R=x</t>
  </si>
  <si>
    <t>coordinate polari</t>
  </si>
  <si>
    <t>coordinate parametriche</t>
  </si>
  <si>
    <t>funzione ruota bicicletta</t>
  </si>
  <si>
    <t xml:space="preserve">funzione luogo di punti xy </t>
  </si>
  <si>
    <t>z=f(x y) sezionata</t>
  </si>
  <si>
    <t>clo</t>
  </si>
  <si>
    <t>ct</t>
  </si>
  <si>
    <t xml:space="preserve">Layer of selected object will be locked  </t>
  </si>
  <si>
    <t xml:space="preserve">Layer of selected object will be unlocked  </t>
  </si>
  <si>
    <t>atap</t>
  </si>
  <si>
    <t>aggiunge testo ai punti del rilievo</t>
  </si>
  <si>
    <t>Memorizza la tabella codici del disegno</t>
  </si>
  <si>
    <t>o64</t>
  </si>
  <si>
    <t>60 + 40</t>
  </si>
  <si>
    <t>gra</t>
  </si>
  <si>
    <t>grc</t>
  </si>
  <si>
    <t>MULTIPLE</t>
  </si>
  <si>
    <t>Repeats the next command until canceled</t>
  </si>
  <si>
    <t>MVIEW</t>
  </si>
  <si>
    <t>Accesses operating system commands</t>
  </si>
  <si>
    <t>SHOWMAT</t>
  </si>
  <si>
    <t xml:space="preserve">xdata </t>
  </si>
  <si>
    <t xml:space="preserve">syvdlg </t>
  </si>
  <si>
    <t xml:space="preserve">mstretch </t>
  </si>
  <si>
    <t xml:space="preserve">clipit </t>
  </si>
  <si>
    <t xml:space="preserve">mocoro </t>
  </si>
  <si>
    <t xml:space="preserve">revcloud </t>
  </si>
  <si>
    <t xml:space="preserve">qlattach </t>
  </si>
  <si>
    <t xml:space="preserve">qldetachset </t>
  </si>
  <si>
    <t xml:space="preserve">qlattachset </t>
  </si>
  <si>
    <t xml:space="preserve">bnsabout </t>
  </si>
  <si>
    <t xml:space="preserve">aliasedit </t>
  </si>
  <si>
    <t xml:space="preserve">bonuspopup </t>
  </si>
  <si>
    <t>BONUS R14</t>
  </si>
  <si>
    <t>lò</t>
  </si>
  <si>
    <t>po’</t>
  </si>
  <si>
    <t>partendo dall'ultimo punto</t>
  </si>
  <si>
    <t>Sets linear units</t>
  </si>
  <si>
    <t>Sets the number of decimal places displayed for linear units</t>
  </si>
  <si>
    <t xml:space="preserve">Crea più oggetti punto                                                                    </t>
  </si>
  <si>
    <t xml:space="preserve">Elimina dal disegno gli elementi inutilizzati, quali definizioni di blocco e layer                                                                    </t>
  </si>
  <si>
    <t>de2</t>
  </si>
  <si>
    <t>copia testo 1 su testo 2</t>
  </si>
  <si>
    <t>Stores the drive/directory prefix for the drawing</t>
  </si>
  <si>
    <t xml:space="preserve">Performs administrative functions for external database commands </t>
  </si>
  <si>
    <t>ASEEXPORT</t>
  </si>
  <si>
    <t>Exports link information for selected objects</t>
  </si>
  <si>
    <t>ASELINKS</t>
  </si>
  <si>
    <t xml:space="preserve">RMAT        </t>
  </si>
  <si>
    <t xml:space="preserve">STATUS      </t>
  </si>
  <si>
    <t xml:space="preserve">TBDRAW      </t>
  </si>
  <si>
    <t xml:space="preserve">TOOLBAR     </t>
  </si>
  <si>
    <t xml:space="preserve">  Compila Finche</t>
  </si>
  <si>
    <t xml:space="preserve">  Disegna Pendenze</t>
  </si>
  <si>
    <t xml:space="preserve">  Differenze di Quota</t>
  </si>
  <si>
    <t>MSPACE</t>
  </si>
  <si>
    <t xml:space="preserve">Esegue lo snap ad un oggetto punto                                                                    </t>
  </si>
  <si>
    <t xml:space="preserve">Genera profili e sezioni nelle finestre create con il comando SOLVIEW                                                                    </t>
  </si>
  <si>
    <t>mv</t>
  </si>
  <si>
    <t>qa</t>
  </si>
  <si>
    <t>qp</t>
  </si>
  <si>
    <t>ret</t>
  </si>
  <si>
    <t>rr</t>
  </si>
  <si>
    <t>rra</t>
  </si>
  <si>
    <t>w2</t>
  </si>
  <si>
    <t>3dface</t>
  </si>
  <si>
    <t>3dorbit</t>
  </si>
  <si>
    <t>3dpoly</t>
  </si>
  <si>
    <t>attdef</t>
  </si>
  <si>
    <t>donut</t>
  </si>
  <si>
    <t>Changes the display order of images and other objects</t>
  </si>
  <si>
    <t>DSVIEWER</t>
  </si>
  <si>
    <t>Opens the Aerial View window</t>
  </si>
  <si>
    <t>DTEXT</t>
  </si>
  <si>
    <t xml:space="preserve">Elenca o cambia i valori delle variabili di sistema                                                                    </t>
  </si>
  <si>
    <t xml:space="preserve">Carica, scarica, salva, crea, incorpora ed estrae progetti VBA                                                                    </t>
  </si>
  <si>
    <t xml:space="preserve">Crea una finestra di forma irregolare definita specificando alcuni punti                                                                    </t>
  </si>
  <si>
    <t>CARICA PARZ</t>
  </si>
  <si>
    <t>SALVA</t>
  </si>
  <si>
    <t>WEB</t>
  </si>
  <si>
    <t>IMPOSTA PAG</t>
  </si>
  <si>
    <t>GEST PLOTT</t>
  </si>
  <si>
    <t>UTILITA' DIS</t>
  </si>
  <si>
    <t>GEST STILI STAMPA</t>
  </si>
  <si>
    <t>PROPRIETA' DIS</t>
  </si>
  <si>
    <t>ANNULLA</t>
  </si>
  <si>
    <t>RIPETI</t>
  </si>
  <si>
    <t>COPIA PTO BASE</t>
  </si>
  <si>
    <t>INCOLLA</t>
  </si>
  <si>
    <t>INCOLLA BLOCCO</t>
  </si>
  <si>
    <t>INCOLLA IPERTEST</t>
  </si>
  <si>
    <t>INCOLLA COORD</t>
  </si>
  <si>
    <t xml:space="preserve"> Arrotonda Polilinee</t>
  </si>
  <si>
    <t>fm1</t>
  </si>
  <si>
    <t>fm2</t>
  </si>
  <si>
    <t>dx2</t>
  </si>
  <si>
    <t>dx3</t>
  </si>
  <si>
    <t>dx4</t>
  </si>
  <si>
    <t>simulazione frequency modulation dx7 A&gt;B</t>
  </si>
  <si>
    <t>simulazione frequency modulation dx7 A&gt;B&gt;C</t>
  </si>
  <si>
    <t>simulazione frequency modulation dx7 (A+B)&gt;C</t>
  </si>
  <si>
    <t>Determines whether SKETCH generates lines or polylines</t>
  </si>
  <si>
    <t>Sets snap and grid rotation angle for the current viewport</t>
  </si>
  <si>
    <t>sl</t>
  </si>
  <si>
    <t>up</t>
  </si>
  <si>
    <t>dal</t>
  </si>
  <si>
    <t>dan</t>
  </si>
  <si>
    <t>dce</t>
  </si>
  <si>
    <t>dco</t>
  </si>
  <si>
    <t>ddi</t>
  </si>
  <si>
    <t>ded</t>
  </si>
  <si>
    <t>Controlla il tempo di aggiornamento delle coordinate.</t>
  </si>
  <si>
    <t>merz</t>
  </si>
  <si>
    <t xml:space="preserve">muro </t>
  </si>
  <si>
    <t>olog</t>
  </si>
  <si>
    <t>parx</t>
  </si>
  <si>
    <t>pary</t>
  </si>
  <si>
    <t>parz</t>
  </si>
  <si>
    <t xml:space="preserve">pil </t>
  </si>
  <si>
    <t>rtd</t>
  </si>
  <si>
    <t>rtg</t>
  </si>
  <si>
    <t>sfe1</t>
  </si>
  <si>
    <t>sfe2</t>
  </si>
  <si>
    <t>tric</t>
  </si>
  <si>
    <t xml:space="preserve">xy </t>
  </si>
  <si>
    <t xml:space="preserve">Carica geometrie aggiuntive in un disegno parzialmente aperto                                                                    </t>
  </si>
  <si>
    <t>When DIMTOL or DIMLIM is on, sets the minimum (or lower) tolerance limit for dimension text</t>
  </si>
  <si>
    <t>Copies objects to the Clipboard and erases the objects from the drawing</t>
  </si>
  <si>
    <t>Controls coordinate and angle display formats and determines precision</t>
  </si>
  <si>
    <t>AU</t>
  </si>
  <si>
    <t>SI</t>
  </si>
  <si>
    <t>Window</t>
  </si>
  <si>
    <t>Last</t>
  </si>
  <si>
    <t>Crossing</t>
  </si>
  <si>
    <t>All</t>
  </si>
  <si>
    <t>Box</t>
  </si>
  <si>
    <t>Fence</t>
  </si>
  <si>
    <t>Wpolygon</t>
  </si>
  <si>
    <t>Cpoligon</t>
  </si>
  <si>
    <t>Group</t>
  </si>
  <si>
    <t>Add</t>
  </si>
  <si>
    <t>Remove</t>
  </si>
  <si>
    <t>Previous</t>
  </si>
  <si>
    <t>Undo</t>
  </si>
  <si>
    <t>Auto</t>
  </si>
  <si>
    <t>Single</t>
  </si>
  <si>
    <t>minmax</t>
  </si>
  <si>
    <t>Segnaletica Stradale</t>
  </si>
  <si>
    <t xml:space="preserve">TEXTFIND    </t>
  </si>
  <si>
    <t>tb</t>
  </si>
  <si>
    <t>none</t>
  </si>
  <si>
    <t>DIVIDE</t>
  </si>
  <si>
    <t>curveliv</t>
  </si>
  <si>
    <t>disegna curve livello ogni 0,2</t>
  </si>
  <si>
    <t>massimapend</t>
  </si>
  <si>
    <t>disegna linee di massima pendenza</t>
  </si>
  <si>
    <t xml:space="preserve">funzione luogo di punti xyzl </t>
  </si>
  <si>
    <t>space pline</t>
  </si>
  <si>
    <t>sfera 1</t>
  </si>
  <si>
    <t>sfera 2</t>
  </si>
  <si>
    <t>paralleli z</t>
  </si>
  <si>
    <t>paralleli x</t>
  </si>
  <si>
    <t>paralleli y</t>
  </si>
  <si>
    <t>meridiani z</t>
  </si>
  <si>
    <t>meridiani x</t>
  </si>
  <si>
    <t>meridiani y</t>
  </si>
  <si>
    <t>pilastro</t>
  </si>
  <si>
    <t>fre</t>
  </si>
  <si>
    <t>freccia</t>
  </si>
  <si>
    <t>Controlla la modalità di visualizzazione degli attributi.</t>
  </si>
  <si>
    <t>MED</t>
  </si>
  <si>
    <t>VIC</t>
  </si>
  <si>
    <t>NOD</t>
  </si>
  <si>
    <t>PAR</t>
  </si>
  <si>
    <t>EST</t>
  </si>
  <si>
    <t>MENU PRINCIPALE</t>
  </si>
  <si>
    <t>ATTIVA OGGETTO</t>
  </si>
  <si>
    <t>SELEZOBJ</t>
  </si>
  <si>
    <t>COMANDO</t>
  </si>
  <si>
    <t xml:space="preserve">Creates the upper half of a spherical polygon mesh                                                      </t>
  </si>
  <si>
    <t>sxx</t>
  </si>
  <si>
    <t>syy</t>
  </si>
  <si>
    <t>Displays the path and file name of the current main spelling dictionary</t>
  </si>
  <si>
    <t>Stores the current elevation relative to the UCS for the current space</t>
  </si>
  <si>
    <t>Creates a toroidal polygon mesh that is parallel to the XY plane of the current UCS</t>
  </si>
  <si>
    <r>
      <t xml:space="preserve">Calcola un punto sulla linea passante per i punti </t>
    </r>
    <r>
      <rPr>
        <i/>
        <sz val="10"/>
        <rFont val="Arial"/>
        <family val="2"/>
      </rPr>
      <t>p1</t>
    </r>
    <r>
      <rPr>
        <sz val="10"/>
        <rFont val="Arial"/>
        <family val="2"/>
      </rPr>
      <t xml:space="preserve"> e </t>
    </r>
    <r>
      <rPr>
        <i/>
        <sz val="10"/>
        <rFont val="Arial"/>
        <family val="2"/>
      </rPr>
      <t>p2</t>
    </r>
    <r>
      <rPr>
        <sz val="10"/>
        <rFont val="Arial"/>
        <family val="2"/>
      </rPr>
      <t>. Il parametro</t>
    </r>
    <r>
      <rPr>
        <i/>
        <sz val="10"/>
        <rFont val="Arial"/>
        <family val="2"/>
      </rPr>
      <t xml:space="preserve"> t</t>
    </r>
    <r>
      <rPr>
        <sz val="10"/>
        <rFont val="Arial"/>
        <family val="2"/>
      </rPr>
      <t xml:space="preserve"> definisce la posizione parametrica del punto sulla linea.</t>
    </r>
  </si>
  <si>
    <t>rot(p,origine,ang)</t>
  </si>
  <si>
    <t>ppde</t>
  </si>
  <si>
    <t>pan down per cartigli</t>
  </si>
  <si>
    <t>serien</t>
  </si>
  <si>
    <t>calcola somma in serie di numeri</t>
  </si>
  <si>
    <t>Creates a line that connects annotation to a feature</t>
  </si>
  <si>
    <t>Lists the material type and attachment method for a selected object</t>
  </si>
  <si>
    <t>SKETCH</t>
  </si>
  <si>
    <t>Creates a series of freehand line segments</t>
  </si>
  <si>
    <t>SLICE</t>
  </si>
  <si>
    <t>Visualizza il percorso e il nome di file del dizionario personalizzato corrente per il controllo ortografico.</t>
  </si>
  <si>
    <t>hl</t>
  </si>
  <si>
    <t>su ultimo oggetto</t>
  </si>
  <si>
    <t xml:space="preserve">Annulla l'ultima operazione eseguita                                                                    </t>
  </si>
  <si>
    <t>AMECONVERT</t>
  </si>
  <si>
    <t>ibip</t>
  </si>
  <si>
    <t>isnerisce blocco per planimetria pali</t>
  </si>
  <si>
    <r>
      <t xml:space="preserve">Componente </t>
    </r>
    <r>
      <rPr>
        <i/>
        <sz val="10"/>
        <rFont val="Arial"/>
        <family val="2"/>
      </rPr>
      <t>Y</t>
    </r>
    <r>
      <rPr>
        <sz val="10"/>
        <rFont val="Arial"/>
        <family val="2"/>
      </rPr>
      <t xml:space="preserve"> di un punto (le componenti </t>
    </r>
    <r>
      <rPr>
        <i/>
        <sz val="10"/>
        <rFont val="Arial"/>
        <family val="2"/>
      </rPr>
      <t>X</t>
    </r>
    <r>
      <rPr>
        <sz val="10"/>
        <rFont val="Arial"/>
        <family val="2"/>
      </rPr>
      <t xml:space="preserve"> e </t>
    </r>
    <r>
      <rPr>
        <i/>
        <sz val="10"/>
        <rFont val="Arial"/>
        <family val="2"/>
      </rPr>
      <t>Z</t>
    </r>
    <r>
      <rPr>
        <sz val="10"/>
        <rFont val="Arial"/>
        <family val="2"/>
      </rPr>
      <t xml:space="preserve"> vengono impostate su 0,0)</t>
    </r>
  </si>
  <si>
    <t>zof(p1)</t>
  </si>
  <si>
    <t>id2</t>
  </si>
  <si>
    <t>Increases or decreases the apparent size of objects in the current viewport</t>
  </si>
  <si>
    <t xml:space="preserve">DIMADEC         </t>
  </si>
  <si>
    <t xml:space="preserve">DIMALT          </t>
  </si>
  <si>
    <t xml:space="preserve">DIMALTD         </t>
  </si>
  <si>
    <t xml:space="preserve">DIMALTF         </t>
  </si>
  <si>
    <t>Controls the type of surface-fitting to be performed by PEDIT Smooth</t>
  </si>
  <si>
    <t>Sets the surface density in the M direction</t>
  </si>
  <si>
    <t>Sets the surface density in the N direction</t>
  </si>
  <si>
    <t>con coordinate x y (z)</t>
  </si>
  <si>
    <t>slp2</t>
  </si>
  <si>
    <t>lunghezza polilinee selezionate 1 a 1</t>
  </si>
  <si>
    <t>lunghezza polilinee selezionate tutte</t>
  </si>
  <si>
    <t>pan sezioni verso sinistra</t>
  </si>
  <si>
    <t>cancella quotature</t>
  </si>
  <si>
    <t>cancella computi</t>
  </si>
  <si>
    <t>calcola pendenza</t>
  </si>
  <si>
    <t>accende layer 3d</t>
  </si>
  <si>
    <t>spegne layer 3d</t>
  </si>
  <si>
    <t>congela layer 3d</t>
  </si>
  <si>
    <t>cx</t>
  </si>
  <si>
    <t>cy</t>
  </si>
  <si>
    <t>spostando in x</t>
  </si>
  <si>
    <t>spostando in y</t>
  </si>
  <si>
    <t>mx</t>
  </si>
  <si>
    <t>my</t>
  </si>
  <si>
    <t>m</t>
  </si>
  <si>
    <t>o</t>
  </si>
  <si>
    <t>mima</t>
  </si>
  <si>
    <t>MAIUSCOLO a minuscolo</t>
  </si>
  <si>
    <t>minuscolo a MAIUSCOLO</t>
  </si>
  <si>
    <t>spl</t>
  </si>
  <si>
    <t>s</t>
  </si>
  <si>
    <t xml:space="preserve">Controls the appearance of a PostScript image as it is dragged into position with PSIN </t>
  </si>
  <si>
    <t>PSFILL</t>
  </si>
  <si>
    <t>Fills a two-dimensional polyline outline with a PostScript pattern</t>
  </si>
  <si>
    <t>PSIN</t>
  </si>
  <si>
    <t>Imports a PostScript file</t>
  </si>
  <si>
    <t>PSOUT</t>
  </si>
  <si>
    <t>Creates an Encapsulated PostScript file</t>
  </si>
  <si>
    <t>PSPACE</t>
  </si>
  <si>
    <t xml:space="preserve">Visualizza le coordinate relative ad una posizione                                                                    </t>
  </si>
  <si>
    <t>sco2</t>
  </si>
  <si>
    <t>scb</t>
  </si>
  <si>
    <t>fd50</t>
  </si>
  <si>
    <t>fs50</t>
  </si>
  <si>
    <t>fd70</t>
  </si>
  <si>
    <t>fs70</t>
  </si>
  <si>
    <t>fd100</t>
  </si>
  <si>
    <t>fs100</t>
  </si>
  <si>
    <t>scotico 30 cm con 2 punti</t>
  </si>
  <si>
    <t>scotico e bonifica</t>
  </si>
  <si>
    <t>fosso destra in sezioni 50</t>
  </si>
  <si>
    <t>scavo fosso in sezioni per bonifica</t>
  </si>
  <si>
    <t>4 + 1</t>
  </si>
  <si>
    <t>Controlla l'ombreggiatura degli spigoli nel rendering</t>
  </si>
  <si>
    <t xml:space="preserve">Explode with options for controling exploded entities' properties  </t>
  </si>
  <si>
    <t>Creates a ruled surface between two curves</t>
  </si>
  <si>
    <t>SAVE</t>
  </si>
  <si>
    <t xml:space="preserve">Saves the drawing under the current file name or a specified name </t>
  </si>
  <si>
    <t>SAVEAS</t>
  </si>
  <si>
    <t xml:space="preserve">Saves an unnamed drawing with a file name or renames the current drawing </t>
  </si>
  <si>
    <t>SAVEIMG</t>
  </si>
  <si>
    <t>Consente di controllare la visualizzazione delle descrizioni comandi</t>
  </si>
  <si>
    <t>Consente di controllare il taglio da parte di AutoCAD LT degli spigoli selezionati per cimature e raccordi.</t>
  </si>
  <si>
    <t>Controls the color of nonselected grips (drawn as box outlines)</t>
  </si>
  <si>
    <t xml:space="preserve">Esegue lo snap al centro di archi, cerchi, ellisi o archi ellittici                                                                    </t>
  </si>
  <si>
    <t>Appends tolerances to dimension text</t>
  </si>
  <si>
    <t>Sets the vertical justification for tolerance values relative to the nominal dimension text</t>
  </si>
  <si>
    <t>gtd</t>
  </si>
  <si>
    <t>gtr</t>
  </si>
  <si>
    <t>merx</t>
  </si>
  <si>
    <t>SNAPISOPAIR</t>
  </si>
  <si>
    <t xml:space="preserve">SNAPMODE </t>
  </si>
  <si>
    <t>SNAPSTYL</t>
  </si>
  <si>
    <t>SNAPUNIT</t>
  </si>
  <si>
    <t xml:space="preserve">SPLFRAME </t>
  </si>
  <si>
    <t>SPLINESEGS</t>
  </si>
  <si>
    <t>SPLINETYPE</t>
  </si>
  <si>
    <t>SURFTAB1</t>
  </si>
  <si>
    <t>SURFTAB2</t>
  </si>
  <si>
    <t>SURFTYPE</t>
  </si>
  <si>
    <t>SURFU</t>
  </si>
  <si>
    <t>SURFV</t>
  </si>
  <si>
    <t>TABMODE</t>
  </si>
  <si>
    <t>TARGET</t>
  </si>
  <si>
    <t>TDCREATE</t>
  </si>
  <si>
    <t>TDINDWG</t>
  </si>
  <si>
    <t>rc3</t>
  </si>
  <si>
    <t>tipo revcloud ma con spirale</t>
  </si>
  <si>
    <t>DC</t>
  </si>
  <si>
    <t xml:space="preserve">AI_CONE     </t>
  </si>
  <si>
    <t xml:space="preserve">AI_DOME     </t>
  </si>
  <si>
    <t xml:space="preserve">CTRLCOLOR   </t>
  </si>
  <si>
    <r>
      <t>Controlla la creazione dei file di registro dei riferimenti esterni (</t>
    </r>
    <r>
      <rPr>
        <i/>
        <sz val="10"/>
        <rFont val="Arial"/>
        <family val="2"/>
      </rPr>
      <t>.xlg</t>
    </r>
    <r>
      <rPr>
        <sz val="10"/>
        <rFont val="Arial"/>
        <family val="2"/>
      </rPr>
      <t>).</t>
    </r>
  </si>
  <si>
    <t>Creates ordinate point dimensions</t>
  </si>
  <si>
    <t>DIMOVERRIDE</t>
  </si>
  <si>
    <t>u2</t>
  </si>
  <si>
    <t>2 point</t>
  </si>
  <si>
    <t>DEFINIZIONE ARTICOLI</t>
  </si>
  <si>
    <t>AREA GLOBALE</t>
  </si>
  <si>
    <t>AREAGLOB</t>
  </si>
  <si>
    <t>AREA SINGOLA</t>
  </si>
  <si>
    <t>AREASEZ</t>
  </si>
  <si>
    <t>LINEASEZ</t>
  </si>
  <si>
    <t>TABELLA AREE SU DISEGNO</t>
  </si>
  <si>
    <t>COLORE</t>
  </si>
  <si>
    <t>llkc</t>
  </si>
  <si>
    <t>scongela layer colore</t>
  </si>
  <si>
    <t>le2</t>
  </si>
  <si>
    <t xml:space="preserve">  Clotoide Cerchio Clotoide</t>
  </si>
  <si>
    <t>Controls the placement of text and arrowheads inside or outside extension lines based on the available space between the extension lines</t>
  </si>
  <si>
    <t>TD</t>
  </si>
  <si>
    <t>IPT</t>
  </si>
  <si>
    <t>IPR</t>
  </si>
  <si>
    <t>PIP</t>
  </si>
  <si>
    <t>PQP</t>
  </si>
  <si>
    <t>EQ</t>
  </si>
  <si>
    <t>Imposta la modalità di proiezione corrente per le operazioni di taglio o di estensione.</t>
  </si>
  <si>
    <t>ddim</t>
  </si>
  <si>
    <t xml:space="preserve">OSNAPENDP   </t>
  </si>
  <si>
    <t xml:space="preserve">OSNAPEXTE   </t>
  </si>
  <si>
    <t xml:space="preserve">OSNAPPERP   </t>
  </si>
  <si>
    <t xml:space="preserve">PENSETTING  </t>
  </si>
  <si>
    <t xml:space="preserve">PREVIEW     </t>
  </si>
  <si>
    <t>pallinac</t>
  </si>
  <si>
    <t>pallina che cade in una griglia di chiodini</t>
  </si>
  <si>
    <t>Memorizza lo sfalsamento frontale del piano di ritaglio rispetto al piano di destinazione per la finestra corrente, in unità di disegno. Serve solo se sono attivi (On) il bit di ritaglio frontale della variabile VIEWMODE e il bit di ritaglio frontale non nel punto di osservazione. La distanza del piano di ritaglio frontale rispetto al punto di osservazione può essere calcolata sottraendo FRONTZ dalla distanza punto di osservazione - destinazione.</t>
  </si>
  <si>
    <t>Specifica l'attivazione o la disattivazione della grglia.</t>
  </si>
  <si>
    <t>Controlla l'assegnazione dei grip ai blocchi.</t>
  </si>
  <si>
    <t>Controls whether INSERT uses a dialog box for attribute value entry</t>
  </si>
  <si>
    <t xml:space="preserve">assi </t>
  </si>
  <si>
    <t xml:space="preserve">y1x  </t>
  </si>
  <si>
    <t xml:space="preserve">y2x  </t>
  </si>
  <si>
    <t xml:space="preserve">y3x  </t>
  </si>
  <si>
    <t xml:space="preserve">xyia </t>
  </si>
  <si>
    <t xml:space="preserve">xyil </t>
  </si>
  <si>
    <t xml:space="preserve">xyzp  </t>
  </si>
  <si>
    <t xml:space="preserve">xyzwx  </t>
  </si>
  <si>
    <t>hor</t>
  </si>
  <si>
    <t>origine</t>
  </si>
  <si>
    <t>ccf</t>
  </si>
  <si>
    <t>multiplo con centro fisso</t>
  </si>
  <si>
    <t>TP</t>
  </si>
  <si>
    <t xml:space="preserve">STILE PUNTO… </t>
  </si>
  <si>
    <t>TIPO DI LINEA…</t>
  </si>
  <si>
    <t>APRIRE IL DWG CON BLOCCO NOTE</t>
  </si>
  <si>
    <t>AC1023</t>
  </si>
  <si>
    <t>AC1022</t>
  </si>
  <si>
    <t>AC1021</t>
  </si>
  <si>
    <t>AC1018</t>
  </si>
  <si>
    <t>AC1015</t>
  </si>
  <si>
    <t>AC1014</t>
  </si>
  <si>
    <t>AC1012</t>
  </si>
  <si>
    <t>AC1009</t>
  </si>
  <si>
    <t>AC1006</t>
  </si>
  <si>
    <t>AC1004</t>
  </si>
  <si>
    <t>AC1003</t>
  </si>
  <si>
    <t>AC1002</t>
  </si>
  <si>
    <t>AC1001</t>
  </si>
  <si>
    <t>AC2.22</t>
  </si>
  <si>
    <t>AC2.21</t>
  </si>
  <si>
    <t>AC2.10</t>
  </si>
  <si>
    <t>AC1.50</t>
  </si>
  <si>
    <t>AC1.40</t>
  </si>
  <si>
    <t>AC1.2</t>
  </si>
  <si>
    <t>MC0.0</t>
  </si>
  <si>
    <t xml:space="preserve">AutoCAD 2009 </t>
  </si>
  <si>
    <t xml:space="preserve">AutoCAD 2008 </t>
  </si>
  <si>
    <t xml:space="preserve">AutoCAD 2007 </t>
  </si>
  <si>
    <t xml:space="preserve">AutoCAD 2004/2005/2006 </t>
  </si>
  <si>
    <t>AutoCAD 2000/2000i/2002</t>
  </si>
  <si>
    <t xml:space="preserve">Release 14 </t>
  </si>
  <si>
    <t xml:space="preserve">Release 13 </t>
  </si>
  <si>
    <t xml:space="preserve">Release 11/12 </t>
  </si>
  <si>
    <t xml:space="preserve">Release 10 </t>
  </si>
  <si>
    <t xml:space="preserve">Release 9 </t>
  </si>
  <si>
    <t xml:space="preserve">Version 2.60 </t>
  </si>
  <si>
    <t xml:space="preserve">Version 2.50 </t>
  </si>
  <si>
    <t xml:space="preserve">Version 2.22 </t>
  </si>
  <si>
    <t xml:space="preserve">Version 2.21 </t>
  </si>
  <si>
    <t xml:space="preserve">Version 2.10 </t>
  </si>
  <si>
    <t xml:space="preserve">Version 2.05 </t>
  </si>
  <si>
    <t xml:space="preserve">Version 1.40 </t>
  </si>
  <si>
    <t xml:space="preserve">Version 1.2 </t>
  </si>
  <si>
    <t xml:space="preserve">Version 1.0 </t>
  </si>
  <si>
    <t>xrc</t>
  </si>
  <si>
    <t>tap</t>
  </si>
  <si>
    <t>tap2</t>
  </si>
  <si>
    <t>area polilinea</t>
  </si>
  <si>
    <t>area polilinee selezionate</t>
  </si>
  <si>
    <t>pgi</t>
  </si>
  <si>
    <t>pgc</t>
  </si>
  <si>
    <t>iscritto nel cerchio selezionato</t>
  </si>
  <si>
    <t>circoscritto nel cerchio selezionato</t>
  </si>
  <si>
    <t>R2 2010/05/27</t>
  </si>
  <si>
    <t>invpr</t>
  </si>
  <si>
    <t>inviluppo veicoli su profilo di progetto</t>
  </si>
  <si>
    <t>PWSA</t>
  </si>
  <si>
    <t>DMSSAVEAS</t>
  </si>
  <si>
    <t>SAVE AS</t>
  </si>
  <si>
    <t>OFFSET POLILINEA 3D</t>
  </si>
  <si>
    <t>3dto2d</t>
  </si>
  <si>
    <t>converte poli3d in 2d</t>
  </si>
  <si>
    <t>stlb</t>
  </si>
  <si>
    <t>lunghezza polilinea con tratti inziale e finale</t>
  </si>
  <si>
    <t>fre11</t>
  </si>
  <si>
    <t>inserisce blocco freccia1 2 punti</t>
  </si>
  <si>
    <t>solido dietro ultima poli disegnata</t>
  </si>
  <si>
    <t>hsdo</t>
  </si>
  <si>
    <t>gravita10</t>
  </si>
  <si>
    <t>gravita11</t>
  </si>
  <si>
    <t>pats</t>
  </si>
  <si>
    <t>crea txt per retini .pat selezionando le poli</t>
  </si>
  <si>
    <t>1468; devono essere a 4 punti, punto iniziale, punto finale, spazio, punto iniziale su offset</t>
  </si>
  <si>
    <t>solido dietro oggetti selezionati</t>
  </si>
  <si>
    <t>xy1to2to3</t>
  </si>
  <si>
    <t>xy1to2to3to4</t>
  </si>
  <si>
    <t>ruote1</t>
  </si>
  <si>
    <t>ruote dentate</t>
  </si>
  <si>
    <t>quantizzaprof</t>
  </si>
  <si>
    <t>quantizza lunghezze intere per computo parametrico. Esporta in c:\</t>
  </si>
  <si>
    <t>disegna archi 3pt secondo funzioni matematiche</t>
  </si>
  <si>
    <t>disegna 2plinee 2pt secondo funzioni matematiche</t>
  </si>
  <si>
    <t>linee2</t>
  </si>
  <si>
    <t>archi3</t>
  </si>
  <si>
    <t>punti2</t>
  </si>
  <si>
    <t>punti3</t>
  </si>
  <si>
    <t>punti4</t>
  </si>
  <si>
    <t>punti5</t>
  </si>
  <si>
    <t>linee3</t>
  </si>
  <si>
    <t>linee4</t>
  </si>
  <si>
    <t>spline3</t>
  </si>
  <si>
    <t>spline3c</t>
  </si>
  <si>
    <t>disegna 2pt secondo funzioni matematiche</t>
  </si>
  <si>
    <t>disegna 3pt secondo funzioni matematiche</t>
  </si>
  <si>
    <t>disegna 4pt secondo funzioni matematiche</t>
  </si>
  <si>
    <t>disegna 5pt secondo funzioni matematiche</t>
  </si>
  <si>
    <t>disegna spline 3pt secondo funzioni matematiche</t>
  </si>
  <si>
    <t>disegna spline chiusa 3pt secondo funzioni matematiche</t>
  </si>
  <si>
    <t>disegna 1linea 2pt secondo funzioni matematiche</t>
  </si>
  <si>
    <t>disegna 2linee 3pt secondo funzioni matematiche</t>
  </si>
  <si>
    <t>linee5</t>
  </si>
  <si>
    <t>cerchi3</t>
  </si>
  <si>
    <t>archi4</t>
  </si>
  <si>
    <t>archi5</t>
  </si>
  <si>
    <t>poligoni</t>
  </si>
  <si>
    <t>disegna cerchi 3pt secondo funzioni matematiche</t>
  </si>
  <si>
    <t>disegna poligoni 3pt secondo funzioni matematiche</t>
  </si>
  <si>
    <t>dx7</t>
  </si>
  <si>
    <t>simulazione dx7 algorythm</t>
  </si>
  <si>
    <t>waves</t>
  </si>
  <si>
    <t>crea txt per angular momentum poli selezionata</t>
  </si>
  <si>
    <t>ccdo</t>
  </si>
  <si>
    <t>anello</t>
  </si>
  <si>
    <t>seleziando cerchio</t>
  </si>
  <si>
    <t>PGP-AT</t>
  </si>
  <si>
    <t>ATV</t>
  </si>
  <si>
    <t>ATGTA</t>
  </si>
  <si>
    <t>ATPCS</t>
  </si>
  <si>
    <t>ATSTA</t>
  </si>
  <si>
    <t>ATPV</t>
  </si>
  <si>
    <t>ATIP</t>
  </si>
  <si>
    <t>CMD_AT_VEHICLES</t>
  </si>
  <si>
    <t>CMD_AT_ARC</t>
  </si>
  <si>
    <t>CMD_AT_PLACEOFFSETSIMULATION</t>
  </si>
  <si>
    <t>CMD_AT_PICKPATH</t>
  </si>
  <si>
    <t>CMD_AT_PLACEVEHICLE</t>
  </si>
  <si>
    <t>CMD_AT_PLACEPROFILE</t>
  </si>
  <si>
    <t>VEICOLI</t>
  </si>
  <si>
    <t>GENERA TRAIETTORIA ARCO</t>
  </si>
  <si>
    <t>POSIZIONA CON SCOSTAMENTO</t>
  </si>
  <si>
    <t>SELEZIONA TRAIETTORIA ATTIVA</t>
  </si>
  <si>
    <t>POSIZIONA VEICOLO</t>
  </si>
  <si>
    <t>INSERISCI PROFILO</t>
  </si>
  <si>
    <t>addsfx</t>
  </si>
  <si>
    <t>lf3</t>
  </si>
  <si>
    <t>carica fosso 3</t>
  </si>
  <si>
    <t>u2l</t>
  </si>
  <si>
    <t>2 point + linea</t>
  </si>
  <si>
    <t>wavs</t>
  </si>
  <si>
    <t>wavr</t>
  </si>
  <si>
    <t>wavs2f</t>
  </si>
  <si>
    <t>wavs2s</t>
  </si>
  <si>
    <t>wavf</t>
  </si>
  <si>
    <t>crea song frequency, wavs-song.dwg</t>
  </si>
  <si>
    <t>crea song note additive 2, wavs-song.dwg</t>
  </si>
  <si>
    <t>crea song note, wavs-song.dwg</t>
  </si>
  <si>
    <t>disegna read wave in autocad da wav.txt</t>
  </si>
  <si>
    <t>songn</t>
  </si>
  <si>
    <t>songnad2</t>
  </si>
  <si>
    <t>songf</t>
  </si>
  <si>
    <t>pfc</t>
  </si>
  <si>
    <t>sistema</t>
  </si>
  <si>
    <t>vd+</t>
  </si>
  <si>
    <t>vd-</t>
  </si>
  <si>
    <t>vdx+</t>
  </si>
  <si>
    <t>vdx-</t>
  </si>
  <si>
    <t>vista deformata aumenta</t>
  </si>
  <si>
    <t>vista deformata diminuisce</t>
  </si>
  <si>
    <t>vista deformata ruota asse x aumenta</t>
  </si>
  <si>
    <t>vista deformata ruota asse x diminuisce</t>
  </si>
  <si>
    <t>lyf</t>
  </si>
  <si>
    <t>lyn</t>
  </si>
  <si>
    <t>disegna linea oriz su songn</t>
  </si>
  <si>
    <t>disegna linea oriz su songf</t>
  </si>
  <si>
    <t>scrive proprietario selezionando il retino PT-XXX</t>
  </si>
  <si>
    <t>idf</t>
  </si>
  <si>
    <t>idn</t>
  </si>
  <si>
    <t>id frequenza in songn</t>
  </si>
  <si>
    <t>id nota in songf</t>
  </si>
  <si>
    <t>grigliaq1</t>
  </si>
  <si>
    <t>grigliac1</t>
  </si>
  <si>
    <t>disegna griglia di linee in un quadrato</t>
  </si>
  <si>
    <t>disegna griglia di linee in un cerchio</t>
  </si>
  <si>
    <t>dlu</t>
  </si>
  <si>
    <t>collegamento dati</t>
  </si>
  <si>
    <t>dl</t>
  </si>
  <si>
    <t>update (_datalinkupdate)</t>
  </si>
  <si>
    <t>gestione (_datalink)</t>
  </si>
  <si>
    <t>tab</t>
  </si>
  <si>
    <t>tabella</t>
  </si>
  <si>
    <t>DEFUN</t>
  </si>
  <si>
    <t>chexdec</t>
  </si>
  <si>
    <t>cbasen10</t>
  </si>
  <si>
    <t>converte un carattere da dec a esadec f=15</t>
  </si>
  <si>
    <t>converte un numero (str) da base n (int) a base 10</t>
  </si>
  <si>
    <t>massimo comun divisore</t>
  </si>
  <si>
    <t>cdechex</t>
  </si>
  <si>
    <t>cbase10n</t>
  </si>
  <si>
    <t>bmptotxt</t>
  </si>
  <si>
    <t>converte bmp in file testo con valori in decimale</t>
  </si>
  <si>
    <t>bmpf</t>
  </si>
  <si>
    <t>BMP</t>
  </si>
  <si>
    <t>MUSIC</t>
  </si>
  <si>
    <t>a3o</t>
  </si>
  <si>
    <t>a3v</t>
  </si>
  <si>
    <t>a4v</t>
  </si>
  <si>
    <t>a4o</t>
  </si>
  <si>
    <t>crcs</t>
  </si>
  <si>
    <t>mtesto</t>
  </si>
  <si>
    <t>colore di sottofondo</t>
  </si>
  <si>
    <t>ecs</t>
  </si>
  <si>
    <t>chspace</t>
  </si>
  <si>
    <t>ppq2</t>
  </si>
  <si>
    <t>imposta2</t>
  </si>
  <si>
    <t>ppd2</t>
  </si>
  <si>
    <t>ppl2</t>
  </si>
  <si>
    <t>ppr2</t>
  </si>
  <si>
    <t>right2</t>
  </si>
  <si>
    <t>left2</t>
  </si>
  <si>
    <t>down2</t>
  </si>
  <si>
    <t>up2</t>
  </si>
  <si>
    <t>ppu2</t>
  </si>
  <si>
    <t>crt 2</t>
  </si>
  <si>
    <t>crt 3</t>
  </si>
  <si>
    <t>crt 4</t>
  </si>
  <si>
    <t>cgetrgb</t>
  </si>
  <si>
    <t>converte un numero (int) in r,g,b (256)</t>
  </si>
  <si>
    <t>crtr+</t>
  </si>
  <si>
    <t>crtr-</t>
  </si>
  <si>
    <t>crtg+</t>
  </si>
  <si>
    <t>crtg-</t>
  </si>
  <si>
    <t>crtb+</t>
  </si>
  <si>
    <t>crtb-</t>
  </si>
  <si>
    <t>incrementa rosso</t>
  </si>
  <si>
    <t>decrementa rosso</t>
  </si>
  <si>
    <t>incrementa verde</t>
  </si>
  <si>
    <t>decrementa verde</t>
  </si>
  <si>
    <t>incrementa blu</t>
  </si>
  <si>
    <t>decrementa blu</t>
  </si>
  <si>
    <t>tmt</t>
  </si>
  <si>
    <t>converte testo a mtesto</t>
  </si>
  <si>
    <t>otan</t>
  </si>
  <si>
    <t>offset tangente su arco di cerchio</t>
  </si>
  <si>
    <t>ebs</t>
  </si>
  <si>
    <t>tutti i blocchi con nome uguale al blocco selezionato</t>
  </si>
  <si>
    <t>DOWNLOAD</t>
  </si>
  <si>
    <t>scrivipolyxyz</t>
  </si>
  <si>
    <t>con coordinate vertici polilinea</t>
  </si>
  <si>
    <t>Copyright Ing. Claudio Granuzzo - 2003</t>
  </si>
  <si>
    <t>qz</t>
  </si>
  <si>
    <t>quota altimetrica (z) per planimetria</t>
  </si>
  <si>
    <t>mau</t>
  </si>
  <si>
    <t>copia proprietà su ultimo + cancella selezionato</t>
  </si>
  <si>
    <t>apb</t>
  </si>
  <si>
    <t>aggiusta polilinea barriere (2)</t>
  </si>
  <si>
    <t>ettometriche</t>
  </si>
  <si>
    <t>crea ettometriche su tracciato (polilinea)</t>
  </si>
  <si>
    <t>ssp</t>
  </si>
  <si>
    <t>sposta su polilinea</t>
  </si>
  <si>
    <t>ssp2</t>
  </si>
  <si>
    <t>njgs</t>
  </si>
  <si>
    <t>njgd</t>
  </si>
  <si>
    <t>numero jet grouting area selezionata</t>
  </si>
  <si>
    <t>numero jet grouting area digitata</t>
  </si>
  <si>
    <t>osk</t>
  </si>
  <si>
    <t>ox</t>
  </si>
  <si>
    <t>x ray</t>
  </si>
  <si>
    <t>concettuale</t>
  </si>
  <si>
    <t>oc</t>
  </si>
  <si>
    <t>MB</t>
  </si>
  <si>
    <t>MODIFBLOC</t>
  </si>
  <si>
    <t>xwb</t>
  </si>
  <si>
    <t>esporta tutti i blocchi in documenti</t>
  </si>
  <si>
    <t>raiv</t>
  </si>
  <si>
    <t>integrale di volume polare f(xy)</t>
  </si>
  <si>
    <t>xyb</t>
  </si>
  <si>
    <t>baricentro di f(x)</t>
  </si>
  <si>
    <t>BC</t>
  </si>
  <si>
    <t>_BCLOSE</t>
  </si>
  <si>
    <t>CHIUDE EDITOR BLOCCHI</t>
  </si>
  <si>
    <t>bt</t>
  </si>
  <si>
    <t>solido dietro oggetti selezionati, chiude editor blocchi</t>
  </si>
  <si>
    <t>mbs</t>
  </si>
  <si>
    <t>mbsbt</t>
  </si>
  <si>
    <t>mbsbts</t>
  </si>
  <si>
    <t>case</t>
  </si>
  <si>
    <t>MAIUSCOLO a minuscolo prima lettera Maiuscola</t>
  </si>
  <si>
    <t>strcuti</t>
  </si>
  <si>
    <t>strcutf</t>
  </si>
  <si>
    <t>Taglia le prime lettere</t>
  </si>
  <si>
    <t>Taglia le ultime lettere</t>
  </si>
  <si>
    <t>strcutif</t>
  </si>
  <si>
    <t>Taglia prime e ultime lettere</t>
  </si>
  <si>
    <t>txtul</t>
  </si>
  <si>
    <t>txtol</t>
  </si>
  <si>
    <t>txtuol</t>
  </si>
  <si>
    <t>Aggiunge underline</t>
  </si>
  <si>
    <t>Aggiunge overline</t>
  </si>
  <si>
    <t>Aggiunge underline overline</t>
  </si>
  <si>
    <t>cnum</t>
  </si>
  <si>
    <t>continua numerazione sul testo selezionato</t>
  </si>
  <si>
    <t>r3dsez</t>
  </si>
  <si>
    <t>ruota3d</t>
  </si>
  <si>
    <t>sezioni contabili su tracciato per finto 3d</t>
  </si>
  <si>
    <t>transpose</t>
  </si>
  <si>
    <t>per shruthi</t>
  </si>
  <si>
    <t>txtadd</t>
  </si>
  <si>
    <t>Aggiunge testo 2 a testo 1</t>
  </si>
  <si>
    <t>of30</t>
  </si>
  <si>
    <t>g</t>
  </si>
  <si>
    <t>fosso 3 0 metri su ambo i lati</t>
  </si>
  <si>
    <t>fosso 3 0 metri</t>
  </si>
  <si>
    <t>JGJOIN</t>
  </si>
  <si>
    <t>LINEE - POLILINEE 2D</t>
  </si>
  <si>
    <t>LP2</t>
  </si>
  <si>
    <t>cap1</t>
  </si>
  <si>
    <t>cap</t>
  </si>
  <si>
    <t>converte arco in polilinea</t>
  </si>
  <si>
    <t>converte archi in polilinee</t>
  </si>
  <si>
    <t>ccp1</t>
  </si>
  <si>
    <t>ccp</t>
  </si>
  <si>
    <t>converte cerchio in polilinea</t>
  </si>
  <si>
    <t>converte cerchi in polilinee</t>
  </si>
  <si>
    <t>cpp1</t>
  </si>
  <si>
    <t>converte polilinea in polilinea con vertici ogni x metri</t>
  </si>
  <si>
    <t>baco</t>
  </si>
  <si>
    <t>apre editor blocchi del blocco selezionato</t>
  </si>
  <si>
    <t>apre editor blocchi del blocco selezionato+bianco-trasp</t>
  </si>
  <si>
    <t>apre editor blocchi dei blocchi selezionati+bianco-trasp</t>
  </si>
  <si>
    <t>mbc</t>
  </si>
  <si>
    <t>apre editor blocchi del blocco crmn e cancella progettista1</t>
  </si>
  <si>
    <t>NORMATIVE STRADALI</t>
  </si>
  <si>
    <t>CDSETROAD</t>
  </si>
  <si>
    <t>qwe</t>
  </si>
  <si>
    <t>disegna unisce</t>
  </si>
  <si>
    <t>per guarnieri geo domus per volumi sezioni autostrada</t>
  </si>
  <si>
    <t>1594</t>
  </si>
  <si>
    <t>bprot</t>
  </si>
  <si>
    <t>blocchi dinamici</t>
  </si>
  <si>
    <t>inserisce parametro rotazione per synthesizer.com</t>
  </si>
  <si>
    <t>bb</t>
  </si>
  <si>
    <t>wbsacp</t>
  </si>
  <si>
    <t>compila campi codici cartiglio wbs acp dal nome file</t>
  </si>
  <si>
    <t>ze1</t>
  </si>
  <si>
    <t>end-end + zs 1000</t>
  </si>
  <si>
    <t>dlay</t>
  </si>
  <si>
    <t>duplica layout</t>
  </si>
  <si>
    <t>volay</t>
  </si>
  <si>
    <t>voolay</t>
  </si>
  <si>
    <t>accende viste nei layout</t>
  </si>
  <si>
    <t>spegne viste nei layout</t>
  </si>
  <si>
    <t>PWO</t>
  </si>
  <si>
    <t>DMSOPEN</t>
  </si>
  <si>
    <t>mxyd</t>
  </si>
  <si>
    <t>muovi filtro xy 2 punti diagonale</t>
  </si>
  <si>
    <t>cxyd</t>
  </si>
  <si>
    <t>copia filtro xy 2 punti diagonale</t>
  </si>
  <si>
    <t>invdapm</t>
  </si>
  <si>
    <t>inviluppo dei punti medi della distanza di arresto</t>
  </si>
  <si>
    <t>wavs3f</t>
  </si>
  <si>
    <t>readwav</t>
  </si>
  <si>
    <t>drawrndnote1</t>
  </si>
  <si>
    <t>drawrndnote2</t>
  </si>
  <si>
    <t>noted</t>
  </si>
  <si>
    <t>noten</t>
  </si>
  <si>
    <t>notel</t>
  </si>
  <si>
    <t>wavfmn</t>
  </si>
  <si>
    <t>wavfdx732</t>
  </si>
  <si>
    <t>wavsd</t>
  </si>
  <si>
    <t>wavry1</t>
  </si>
  <si>
    <t>songnsync1</t>
  </si>
  <si>
    <t>songnad3</t>
  </si>
  <si>
    <t>songnad4</t>
  </si>
  <si>
    <t>songnad5</t>
  </si>
  <si>
    <t>songndx1</t>
  </si>
  <si>
    <t>songndx2</t>
  </si>
  <si>
    <t>songndx71</t>
  </si>
  <si>
    <t>songndx732</t>
  </si>
  <si>
    <t>songfdx2</t>
  </si>
  <si>
    <t>songran21</t>
  </si>
  <si>
    <t>songr2an2</t>
  </si>
  <si>
    <t>songr1stp8</t>
  </si>
  <si>
    <t>songr1pto8</t>
  </si>
  <si>
    <t>songr1rmp8</t>
  </si>
  <si>
    <t>songr1ppg8</t>
  </si>
  <si>
    <t>songr1vec4</t>
  </si>
  <si>
    <t>songr1adw4</t>
  </si>
  <si>
    <t>songr1ads8</t>
  </si>
  <si>
    <t>songraddsin16</t>
  </si>
  <si>
    <t>songr1dx6</t>
  </si>
  <si>
    <t>songr1dx66</t>
  </si>
  <si>
    <t>songrdx71</t>
  </si>
  <si>
    <t>songrdx74</t>
  </si>
  <si>
    <t>songr1ade1</t>
  </si>
  <si>
    <t>songr1ade2</t>
  </si>
  <si>
    <t>songr1adf2</t>
  </si>
  <si>
    <t>songr1adf3</t>
  </si>
  <si>
    <t>songrsynd11</t>
  </si>
  <si>
    <t>songrsynd21</t>
  </si>
  <si>
    <t>songrpd11</t>
  </si>
  <si>
    <t>songradlib21</t>
  </si>
  <si>
    <t>songradlib24</t>
  </si>
  <si>
    <t>songradlib41</t>
  </si>
  <si>
    <t>songradlib44</t>
  </si>
  <si>
    <t>rtw</t>
  </si>
  <si>
    <t>crea wav</t>
  </si>
  <si>
    <t>crea wav sezionando wave in autocad</t>
  </si>
  <si>
    <t>crea wav sezionando 2 wave fader</t>
  </si>
  <si>
    <t>crea wav sezionando 3 wave fader</t>
  </si>
  <si>
    <t>crea wav sezionando 2 wave sequence</t>
  </si>
  <si>
    <t>wavfma</t>
  </si>
  <si>
    <t>multiple algorythm</t>
  </si>
  <si>
    <t>SPP</t>
  </si>
  <si>
    <t>SEZIONI - MODELLO</t>
  </si>
  <si>
    <t>SEZIONI - POLILINEA PLANIMETRIA</t>
  </si>
  <si>
    <t>y=2 blocco per wavetable.dwg</t>
  </si>
  <si>
    <t>wavt</t>
  </si>
  <si>
    <t>crea txt sezionando wave in wavetable.dwg</t>
  </si>
  <si>
    <t>m00</t>
  </si>
  <si>
    <t>in 0,0</t>
  </si>
  <si>
    <t>imposta pagina pdf + foglio automatico + acp nero</t>
  </si>
  <si>
    <t>scrivipolyxy</t>
  </si>
  <si>
    <t>crea txt con x,y vertici polilinea (Ostan)</t>
  </si>
  <si>
    <t>notecz11</t>
  </si>
  <si>
    <t>notecz14</t>
  </si>
  <si>
    <t>txthz</t>
  </si>
  <si>
    <t>txtms</t>
  </si>
  <si>
    <t>scrive testi frequenza</t>
  </si>
  <si>
    <t>scrive testi millisecondi</t>
  </si>
  <si>
    <t>0044</t>
  </si>
  <si>
    <t>attacca xrif per 0044 var 45 bis</t>
  </si>
  <si>
    <t>nord 1</t>
  </si>
  <si>
    <t>nord1</t>
  </si>
  <si>
    <t>cc1</t>
  </si>
  <si>
    <t>per riportare distanze tra sez-plan</t>
  </si>
  <si>
    <t>bi</t>
  </si>
  <si>
    <t>boundary punti interno</t>
  </si>
  <si>
    <t>prosp1</t>
  </si>
  <si>
    <t>prospettiva centrale 1 fuoco</t>
  </si>
  <si>
    <t>mqp</t>
  </si>
  <si>
    <t>modifica quota profilo (per gara vicenza)</t>
  </si>
  <si>
    <t>xli</t>
  </si>
  <si>
    <t>qpdwg</t>
  </si>
  <si>
    <t>imposta pagina dwg to pdf + foglio automatico + acp colori</t>
  </si>
  <si>
    <t>gismap</t>
  </si>
  <si>
    <t>crea txt con coordinate mappali per database giscad</t>
  </si>
  <si>
    <t>prosp2</t>
  </si>
  <si>
    <t>prospettiva 2 fuochi</t>
  </si>
  <si>
    <t>pfc2</t>
  </si>
  <si>
    <t>gismap2</t>
  </si>
  <si>
    <t>pulisci fogli catastali per Rovani</t>
  </si>
  <si>
    <t>pulisci fogli catastali per usare gismap2</t>
  </si>
  <si>
    <t>crea txt con coordinate mappali per database giscad automatico</t>
  </si>
  <si>
    <t>xlip</t>
  </si>
  <si>
    <t>crea lista linee per lisp bmpf segtxt.dwg</t>
  </si>
  <si>
    <t>crea lista linee per lisp prosp1 prosp2</t>
  </si>
  <si>
    <t>digits</t>
  </si>
  <si>
    <t>defun internal function for fixed digits strings</t>
  </si>
  <si>
    <t>nnnn</t>
  </si>
  <si>
    <t>cfms</t>
  </si>
  <si>
    <t>converte numeri in testi con 4 digits (es 23 -&gt; 0023) per shape map catastali</t>
  </si>
  <si>
    <t>COMUNE-FOGLIO-MAPPALE-SUBALTERNO per shape map catastali</t>
  </si>
  <si>
    <t>evp4</t>
  </si>
  <si>
    <t>media polilinea</t>
  </si>
  <si>
    <t>spseps</t>
  </si>
  <si>
    <t>crea file txt con progressiva sezione e pendenza strada</t>
  </si>
  <si>
    <t>dbl</t>
  </si>
  <si>
    <t>linee dati i due spigoli</t>
  </si>
  <si>
    <t>linea veloce 2 punti</t>
  </si>
  <si>
    <t>assi2</t>
  </si>
  <si>
    <t>disegna assi veloci per funzioni</t>
  </si>
  <si>
    <t>U0</t>
  </si>
  <si>
    <t>variabili useri1/2/3/4/5 userr1/2/3/4/5 users1/2/3/4/5 a zero</t>
  </si>
  <si>
    <t>xy d</t>
  </si>
  <si>
    <t>y=f(x) digitato (eval (read …))</t>
  </si>
  <si>
    <t>chiude multiplo</t>
  </si>
  <si>
    <t>ecm</t>
  </si>
  <si>
    <t>hsom</t>
  </si>
  <si>
    <t>solido oggetto multiplo</t>
  </si>
  <si>
    <t>prosp0</t>
  </si>
  <si>
    <t>prosp3</t>
  </si>
  <si>
    <t>assonometria prospettiva 0 fuochi</t>
  </si>
  <si>
    <t>prospettiva 3 fuochi</t>
  </si>
  <si>
    <t>gismap3</t>
  </si>
  <si>
    <t>gismap4</t>
  </si>
  <si>
    <t>gismap5</t>
  </si>
  <si>
    <t>xlib</t>
  </si>
  <si>
    <t>crea lista linee</t>
  </si>
  <si>
    <t>xpr</t>
  </si>
  <si>
    <t>polilinea progressiva da punto</t>
  </si>
  <si>
    <t>xpt</t>
  </si>
  <si>
    <t>polilinea punto da progressiva</t>
  </si>
  <si>
    <t>imwn</t>
  </si>
  <si>
    <t>nomi immagini selezionate image write names</t>
  </si>
  <si>
    <t>imrp</t>
  </si>
  <si>
    <t>replace path immagini selezionate sostituisce percorso</t>
  </si>
  <si>
    <t>BCOUNT</t>
  </si>
  <si>
    <t>FLATSHOT</t>
  </si>
  <si>
    <t>FLATTEN</t>
  </si>
  <si>
    <t>ep</t>
  </si>
  <si>
    <t>lld5</t>
  </si>
  <si>
    <t>lld2</t>
  </si>
  <si>
    <t>delta -0,02</t>
  </si>
  <si>
    <t>delta -0,05</t>
  </si>
  <si>
    <t>-</t>
  </si>
  <si>
    <t>-0,05</t>
  </si>
  <si>
    <t xml:space="preserve">eels </t>
  </si>
  <si>
    <t>entity layer poi seleziona</t>
  </si>
  <si>
    <t>eelsc</t>
  </si>
  <si>
    <t>entity layer corrente poi seleziona</t>
  </si>
  <si>
    <t>o25</t>
  </si>
  <si>
    <t>mezzaria (selezionando vicino e perpendicolare muro)</t>
  </si>
  <si>
    <t>wdf4</t>
  </si>
  <si>
    <t>larghezza polilinea tipo freccia</t>
  </si>
  <si>
    <t>wdf11</t>
  </si>
  <si>
    <t>wdf12</t>
  </si>
  <si>
    <t>wdf21</t>
  </si>
  <si>
    <t>wdf22</t>
  </si>
  <si>
    <t>wdf31</t>
  </si>
  <si>
    <t>wdf32</t>
  </si>
  <si>
    <t>PGP-C3D</t>
  </si>
  <si>
    <t>C3SCS</t>
  </si>
  <si>
    <t>C3LCL</t>
  </si>
  <si>
    <t>C3LCO</t>
  </si>
  <si>
    <t>C3LCM</t>
  </si>
  <si>
    <t>C3TCT</t>
  </si>
  <si>
    <t>C3TTS</t>
  </si>
  <si>
    <t>C3PCP</t>
  </si>
  <si>
    <t>C3MOD</t>
  </si>
  <si>
    <t>C3ST</t>
  </si>
  <si>
    <t>C3VP</t>
  </si>
  <si>
    <t>C3LS</t>
  </si>
  <si>
    <t>C3VS</t>
  </si>
  <si>
    <t>CREATESURFACE</t>
  </si>
  <si>
    <t>DRAWFEATURELINE</t>
  </si>
  <si>
    <t>CREATEFEATURELINES</t>
  </si>
  <si>
    <t>FEATURELINESFROMCORRIDOR</t>
  </si>
  <si>
    <t>CREATEALIGNMENTLAYOUT</t>
  </si>
  <si>
    <t>CREATEOFFSETALIGNMENT</t>
  </si>
  <si>
    <t>CREATEPROFILEFROMSURFACE</t>
  </si>
  <si>
    <t>CREATECORRIDOR</t>
  </si>
  <si>
    <t>CREATEASSEMBLY</t>
  </si>
  <si>
    <t>CREATEPROFILEVIEW</t>
  </si>
  <si>
    <t>CREATESAMPLELINES</t>
  </si>
  <si>
    <t>CREATEMULTIPLESECTIONVIEW</t>
  </si>
  <si>
    <t>CREA SUPERFICIE</t>
  </si>
  <si>
    <t>LINEA CARATTERISTICA</t>
  </si>
  <si>
    <t>CREA LINEA CARATTERISTICA</t>
  </si>
  <si>
    <t>CREA LINEA CARATTERISTICA DA OGGETTI</t>
  </si>
  <si>
    <t>CREA LINEA CARATTERISTICA DA MODELLATORE</t>
  </si>
  <si>
    <t>CREA TRACCIATO</t>
  </si>
  <si>
    <t>CREA TRACCIATO DI SCOSTAMENTO</t>
  </si>
  <si>
    <t>PROFILO</t>
  </si>
  <si>
    <t>CREA PROFILO</t>
  </si>
  <si>
    <t>MODELLATORE</t>
  </si>
  <si>
    <t>CREA MODELLATORE</t>
  </si>
  <si>
    <t>SEZIONE TIPO</t>
  </si>
  <si>
    <t>CREA SEZIONE TIPO</t>
  </si>
  <si>
    <t>VISTA PROFILO</t>
  </si>
  <si>
    <t>CREA VISTA PROFILO</t>
  </si>
  <si>
    <t>LINEE DI SEZIONE</t>
  </si>
  <si>
    <t>CREA LINEE DI SEZIONE</t>
  </si>
  <si>
    <t>VISTE SEZIONI</t>
  </si>
  <si>
    <t>CREA VISTE MULTIPLE</t>
  </si>
  <si>
    <t>C3SCSM</t>
  </si>
  <si>
    <t>CREA SUPERFICIE DA MODELLATORE</t>
  </si>
  <si>
    <t>CORRIDOREXTRACTSURFACES</t>
  </si>
  <si>
    <t>ell2</t>
  </si>
  <si>
    <t>linee con lunghezza minore di</t>
  </si>
  <si>
    <t>linee con lunghezza uguale a</t>
  </si>
  <si>
    <t>epl2</t>
  </si>
  <si>
    <t>ell1</t>
  </si>
  <si>
    <t>epl1</t>
  </si>
  <si>
    <t>polilinee con lunghezza uguale a</t>
  </si>
  <si>
    <t>polilinee con lunghezza minore di</t>
  </si>
  <si>
    <t>readsyx</t>
  </si>
  <si>
    <t>readsyx2</t>
  </si>
  <si>
    <t>readdx7syx</t>
  </si>
  <si>
    <t>catena</t>
  </si>
  <si>
    <t>poly3d catena luminosa su albero di natale cono spirale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</si>
</sst>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_(* \(#,##0\);_(* &quot;-&quot;_);_(@_)"/>
    <numFmt numFmtId="165" formatCode="_(&quot;$&quot;* #,##0_);_(&quot;$&quot;* \(#,##0\);_(&quot;$&quot;* &quot;-&quot;_);_(@_)"/>
    <numFmt numFmtId="166" formatCode="yyyy/mm/dd"/>
  </numFmts>
  <fonts count="14" x14ac:knownFonts="1">
    <font>
      <sz val="10"/>
      <name val="Arial"/>
    </font>
    <font>
      <sz val="8"/>
      <name val="Arial"/>
      <family val="2"/>
    </font>
    <font>
      <b/>
      <sz val="10"/>
      <name val="Arial"/>
      <family val="2"/>
    </font>
    <font>
      <i/>
      <sz val="10"/>
      <name val="Arial"/>
      <family val="2"/>
    </font>
    <font>
      <sz val="10"/>
      <name val="Arial"/>
      <family val="2"/>
    </font>
    <font>
      <b/>
      <sz val="12"/>
      <name val="Arial"/>
      <family val="2"/>
    </font>
    <font>
      <sz val="10"/>
      <color indexed="8"/>
      <name val="MS Sans Serif"/>
      <family val="2"/>
    </font>
    <font>
      <b/>
      <sz val="10"/>
      <name val="Arial"/>
      <family val="2"/>
    </font>
    <font>
      <sz val="10"/>
      <name val="Courier New"/>
      <family val="3"/>
    </font>
    <font>
      <b/>
      <sz val="8"/>
      <color indexed="81"/>
      <name val="Tahoma"/>
      <family val="2"/>
    </font>
    <font>
      <sz val="8"/>
      <name val="Arial"/>
      <family val="2"/>
    </font>
    <font>
      <b/>
      <sz val="8"/>
      <name val="Arial"/>
      <family val="2"/>
    </font>
    <font>
      <b/>
      <sz val="8"/>
      <name val="Arial"/>
      <family val="2"/>
    </font>
    <font>
      <sz val="10"/>
      <name val="Verdana"/>
      <family val="2"/>
    </font>
  </fonts>
  <fills count="20">
    <fill>
      <patternFill patternType="none"/>
    </fill>
    <fill>
      <patternFill patternType="gray125"/>
    </fill>
    <fill>
      <patternFill patternType="solid">
        <fgColor indexed="22"/>
      </patternFill>
    </fill>
    <fill>
      <patternFill patternType="solid">
        <fgColor indexed="51"/>
        <bgColor indexed="64"/>
      </patternFill>
    </fill>
    <fill>
      <patternFill patternType="solid">
        <fgColor indexed="11"/>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CC99"/>
        <bgColor indexed="64"/>
      </patternFill>
    </fill>
    <fill>
      <patternFill patternType="solid">
        <fgColor theme="9" tint="0.59999389629810485"/>
        <bgColor indexed="64"/>
      </patternFill>
    </fill>
  </fills>
  <borders count="56">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3">
    <xf numFmtId="0" fontId="0" fillId="0" borderId="0"/>
    <xf numFmtId="164" fontId="6" fillId="0" borderId="0" applyFont="0" applyFill="0" applyBorder="0" applyAlignment="0" applyProtection="0"/>
    <xf numFmtId="165" fontId="6" fillId="0" borderId="0" applyFont="0" applyFill="0" applyBorder="0" applyAlignment="0" applyProtection="0"/>
  </cellStyleXfs>
  <cellXfs count="210">
    <xf numFmtId="0" fontId="0" fillId="0" borderId="0" xfId="0"/>
    <xf numFmtId="0" fontId="0" fillId="0" borderId="1" xfId="0" applyBorder="1"/>
    <xf numFmtId="49" fontId="0" fillId="0" borderId="0" xfId="0" applyNumberFormat="1"/>
    <xf numFmtId="49" fontId="0" fillId="0" borderId="1" xfId="0" applyNumberFormat="1" applyBorder="1"/>
    <xf numFmtId="49" fontId="0" fillId="0" borderId="0" xfId="0" applyNumberFormat="1" applyAlignment="1">
      <alignment horizontal="center" vertical="center" wrapText="1"/>
    </xf>
    <xf numFmtId="0" fontId="0" fillId="0" borderId="0" xfId="0" applyAlignment="1">
      <alignment wrapText="1"/>
    </xf>
    <xf numFmtId="0" fontId="0" fillId="0" borderId="1" xfId="0" applyBorder="1" applyAlignment="1">
      <alignment wrapText="1"/>
    </xf>
    <xf numFmtId="49" fontId="0" fillId="0" borderId="0" xfId="0" applyNumberFormat="1" applyBorder="1"/>
    <xf numFmtId="49" fontId="0" fillId="0" borderId="1" xfId="0" applyNumberFormat="1" applyBorder="1" applyAlignment="1">
      <alignment horizontal="left"/>
    </xf>
    <xf numFmtId="49" fontId="0" fillId="0" borderId="0" xfId="0" applyNumberFormat="1" applyBorder="1" applyAlignment="1">
      <alignment horizontal="left"/>
    </xf>
    <xf numFmtId="49" fontId="2" fillId="0" borderId="1" xfId="0" applyNumberFormat="1" applyFont="1" applyBorder="1" applyAlignment="1">
      <alignment horizontal="center" vertical="center" wrapText="1"/>
    </xf>
    <xf numFmtId="0" fontId="2" fillId="0" borderId="0" xfId="0" applyFont="1" applyAlignment="1">
      <alignment horizontal="center"/>
    </xf>
    <xf numFmtId="0" fontId="2" fillId="0" borderId="2" xfId="0" applyFont="1" applyBorder="1" applyAlignment="1">
      <alignment horizontal="center"/>
    </xf>
    <xf numFmtId="0" fontId="0" fillId="0" borderId="2" xfId="0" applyBorder="1"/>
    <xf numFmtId="49" fontId="0" fillId="0" borderId="3" xfId="0" applyNumberFormat="1" applyBorder="1"/>
    <xf numFmtId="49" fontId="0" fillId="0" borderId="4" xfId="0" applyNumberFormat="1" applyBorder="1" applyAlignment="1">
      <alignment horizontal="left"/>
    </xf>
    <xf numFmtId="49" fontId="2" fillId="0" borderId="5" xfId="0" applyNumberFormat="1" applyFont="1" applyBorder="1"/>
    <xf numFmtId="49" fontId="2" fillId="0" borderId="6" xfId="0" applyNumberFormat="1" applyFont="1" applyBorder="1"/>
    <xf numFmtId="49" fontId="2" fillId="0" borderId="7" xfId="0" applyNumberFormat="1" applyFont="1" applyBorder="1"/>
    <xf numFmtId="49" fontId="0" fillId="0" borderId="7" xfId="0" applyNumberFormat="1" applyBorder="1"/>
    <xf numFmtId="49" fontId="0" fillId="0" borderId="6" xfId="0" applyNumberFormat="1" applyBorder="1"/>
    <xf numFmtId="49" fontId="0" fillId="0" borderId="4" xfId="0" applyNumberFormat="1" applyBorder="1"/>
    <xf numFmtId="49" fontId="0" fillId="0" borderId="0" xfId="0" applyNumberFormat="1" applyBorder="1" applyAlignment="1">
      <alignment horizontal="center" vertical="center" wrapText="1"/>
    </xf>
    <xf numFmtId="0" fontId="0" fillId="0" borderId="0" xfId="0" applyBorder="1"/>
    <xf numFmtId="0" fontId="0" fillId="0" borderId="0" xfId="0" applyBorder="1" applyAlignment="1">
      <alignment wrapText="1"/>
    </xf>
    <xf numFmtId="0" fontId="0" fillId="0" borderId="3" xfId="0" applyBorder="1"/>
    <xf numFmtId="0" fontId="2" fillId="0" borderId="3" xfId="0" applyFont="1" applyBorder="1" applyAlignment="1">
      <alignment horizontal="center"/>
    </xf>
    <xf numFmtId="49" fontId="2" fillId="0" borderId="3" xfId="0" applyNumberFormat="1" applyFont="1" applyBorder="1"/>
    <xf numFmtId="0" fontId="0" fillId="0" borderId="3" xfId="0" applyNumberFormat="1" applyBorder="1"/>
    <xf numFmtId="3" fontId="0" fillId="0" borderId="3" xfId="0" applyNumberFormat="1" applyBorder="1"/>
    <xf numFmtId="1" fontId="0" fillId="0" borderId="0" xfId="0" applyNumberFormat="1"/>
    <xf numFmtId="3" fontId="0" fillId="0" borderId="3" xfId="0" applyNumberFormat="1" applyBorder="1" applyAlignment="1">
      <alignment horizontal="left"/>
    </xf>
    <xf numFmtId="49" fontId="1" fillId="0" borderId="0" xfId="0" applyNumberFormat="1" applyFont="1" applyAlignment="1">
      <alignment horizontal="left" vertical="center" wrapText="1"/>
    </xf>
    <xf numFmtId="49" fontId="2" fillId="0" borderId="3" xfId="0" applyNumberFormat="1" applyFont="1" applyBorder="1" applyAlignment="1">
      <alignment horizontal="center" vertical="center" wrapText="1"/>
    </xf>
    <xf numFmtId="49" fontId="0" fillId="0" borderId="3" xfId="0" applyNumberFormat="1" applyBorder="1" applyAlignment="1">
      <alignment horizontal="left" vertical="center" wrapText="1"/>
    </xf>
    <xf numFmtId="0" fontId="0" fillId="0" borderId="0" xfId="0" applyAlignment="1"/>
    <xf numFmtId="0" fontId="0" fillId="0" borderId="0" xfId="0" applyNumberFormat="1"/>
    <xf numFmtId="0" fontId="0" fillId="0" borderId="0" xfId="0" applyNumberFormat="1" applyAlignment="1">
      <alignment wrapText="1"/>
    </xf>
    <xf numFmtId="0" fontId="7" fillId="2" borderId="3" xfId="0" applyFont="1" applyFill="1" applyBorder="1" applyAlignment="1">
      <alignment horizontal="center" vertical="center" wrapText="1"/>
    </xf>
    <xf numFmtId="0" fontId="0" fillId="0" borderId="3" xfId="0" applyBorder="1" applyAlignment="1">
      <alignment wrapText="1"/>
    </xf>
    <xf numFmtId="0" fontId="3" fillId="0" borderId="3" xfId="0" applyFont="1" applyBorder="1" applyAlignment="1">
      <alignment wrapText="1"/>
    </xf>
    <xf numFmtId="0" fontId="0" fillId="0" borderId="3" xfId="0" applyBorder="1" applyAlignment="1"/>
    <xf numFmtId="0" fontId="0" fillId="0" borderId="3" xfId="0" applyNumberFormat="1" applyBorder="1" applyAlignment="1">
      <alignment wrapText="1"/>
    </xf>
    <xf numFmtId="0" fontId="1"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8" fillId="0" borderId="8" xfId="0" applyNumberFormat="1" applyFont="1" applyBorder="1"/>
    <xf numFmtId="0" fontId="8" fillId="0" borderId="9" xfId="0" applyNumberFormat="1" applyFont="1" applyBorder="1"/>
    <xf numFmtId="0" fontId="8" fillId="0" borderId="10" xfId="0" applyNumberFormat="1" applyFont="1" applyBorder="1"/>
    <xf numFmtId="0" fontId="8" fillId="0" borderId="11" xfId="0" applyNumberFormat="1" applyFont="1" applyBorder="1"/>
    <xf numFmtId="0" fontId="8" fillId="0" borderId="12" xfId="0" applyNumberFormat="1" applyFont="1" applyBorder="1"/>
    <xf numFmtId="0" fontId="8" fillId="0" borderId="8" xfId="0" applyNumberFormat="1" applyFont="1" applyBorder="1"/>
    <xf numFmtId="0" fontId="8" fillId="0" borderId="13" xfId="0" applyNumberFormat="1" applyFont="1" applyBorder="1"/>
    <xf numFmtId="3" fontId="8" fillId="0" borderId="8" xfId="0" applyNumberFormat="1" applyFont="1" applyBorder="1"/>
    <xf numFmtId="3" fontId="8" fillId="0" borderId="11" xfId="0" applyNumberFormat="1" applyFont="1" applyBorder="1"/>
    <xf numFmtId="49" fontId="8" fillId="0" borderId="14" xfId="0" applyNumberFormat="1" applyFont="1" applyBorder="1"/>
    <xf numFmtId="0" fontId="8" fillId="0" borderId="2" xfId="0" applyNumberFormat="1" applyFont="1" applyBorder="1"/>
    <xf numFmtId="0" fontId="8" fillId="0" borderId="15" xfId="0" applyNumberFormat="1" applyFont="1" applyBorder="1"/>
    <xf numFmtId="0" fontId="8" fillId="0" borderId="16" xfId="0" applyNumberFormat="1" applyFont="1" applyBorder="1"/>
    <xf numFmtId="0" fontId="8" fillId="0" borderId="17" xfId="0" applyNumberFormat="1" applyFont="1" applyBorder="1"/>
    <xf numFmtId="0" fontId="8" fillId="0" borderId="14" xfId="0" applyNumberFormat="1" applyFont="1" applyBorder="1"/>
    <xf numFmtId="0" fontId="8" fillId="0" borderId="18" xfId="0" applyNumberFormat="1" applyFont="1" applyBorder="1"/>
    <xf numFmtId="0" fontId="8" fillId="0" borderId="19" xfId="0" applyNumberFormat="1" applyFont="1" applyBorder="1"/>
    <xf numFmtId="0" fontId="8" fillId="0" borderId="20" xfId="0" applyNumberFormat="1" applyFont="1" applyBorder="1"/>
    <xf numFmtId="0" fontId="8" fillId="0" borderId="21" xfId="0" applyNumberFormat="1" applyFont="1" applyBorder="1"/>
    <xf numFmtId="0" fontId="8" fillId="0" borderId="22" xfId="0" applyNumberFormat="1" applyFont="1" applyBorder="1"/>
    <xf numFmtId="0" fontId="8" fillId="0" borderId="23" xfId="0" applyNumberFormat="1" applyFont="1" applyBorder="1"/>
    <xf numFmtId="0" fontId="8" fillId="0" borderId="4" xfId="0" applyNumberFormat="1" applyFont="1" applyBorder="1"/>
    <xf numFmtId="0" fontId="8" fillId="0" borderId="24" xfId="0" applyNumberFormat="1" applyFont="1" applyBorder="1"/>
    <xf numFmtId="0" fontId="8" fillId="0" borderId="25" xfId="0" applyNumberFormat="1" applyFont="1" applyBorder="1"/>
    <xf numFmtId="0" fontId="8" fillId="0" borderId="26" xfId="0" applyNumberFormat="1" applyFont="1" applyBorder="1"/>
    <xf numFmtId="0" fontId="8" fillId="0" borderId="1" xfId="0" applyNumberFormat="1" applyFont="1" applyBorder="1"/>
    <xf numFmtId="49" fontId="8" fillId="0" borderId="25" xfId="0" applyNumberFormat="1" applyFont="1" applyBorder="1"/>
    <xf numFmtId="0" fontId="8" fillId="0" borderId="27" xfId="0" applyNumberFormat="1" applyFont="1" applyBorder="1"/>
    <xf numFmtId="3" fontId="8" fillId="0" borderId="13" xfId="0" applyNumberFormat="1" applyFont="1" applyBorder="1" applyAlignment="1">
      <alignment horizontal="right"/>
    </xf>
    <xf numFmtId="3" fontId="8" fillId="0" borderId="18" xfId="0" applyNumberFormat="1" applyFont="1" applyBorder="1" applyAlignment="1">
      <alignment horizontal="right"/>
    </xf>
    <xf numFmtId="3" fontId="8" fillId="0" borderId="26" xfId="0" applyNumberFormat="1" applyFont="1" applyBorder="1" applyAlignment="1">
      <alignment horizontal="right"/>
    </xf>
    <xf numFmtId="0" fontId="8" fillId="0" borderId="28" xfId="0" applyNumberFormat="1" applyFont="1" applyBorder="1"/>
    <xf numFmtId="0" fontId="8" fillId="0" borderId="29" xfId="0" applyNumberFormat="1" applyFont="1" applyBorder="1"/>
    <xf numFmtId="0" fontId="8" fillId="0" borderId="30" xfId="0" applyNumberFormat="1" applyFont="1" applyBorder="1"/>
    <xf numFmtId="0" fontId="8" fillId="0" borderId="31" xfId="0" applyNumberFormat="1" applyFont="1" applyBorder="1"/>
    <xf numFmtId="0" fontId="8" fillId="0" borderId="32" xfId="0" applyNumberFormat="1" applyFont="1" applyBorder="1"/>
    <xf numFmtId="0" fontId="8" fillId="0" borderId="33" xfId="0" applyNumberFormat="1" applyFont="1" applyBorder="1"/>
    <xf numFmtId="0" fontId="8" fillId="0" borderId="34" xfId="0" applyNumberFormat="1" applyFont="1" applyBorder="1"/>
    <xf numFmtId="0" fontId="8" fillId="0" borderId="35" xfId="0" applyNumberFormat="1" applyFont="1" applyBorder="1"/>
    <xf numFmtId="0" fontId="8" fillId="0" borderId="36" xfId="0" applyNumberFormat="1" applyFont="1" applyBorder="1"/>
    <xf numFmtId="0" fontId="8" fillId="0" borderId="37" xfId="0" applyNumberFormat="1" applyFont="1" applyBorder="1"/>
    <xf numFmtId="3" fontId="0" fillId="0" borderId="0" xfId="0" applyNumberFormat="1" applyBorder="1" applyAlignment="1">
      <alignment horizontal="left"/>
    </xf>
    <xf numFmtId="0" fontId="0" fillId="0" borderId="0" xfId="0" applyNumberFormat="1" applyBorder="1"/>
    <xf numFmtId="49" fontId="8" fillId="0" borderId="31" xfId="0" applyNumberFormat="1" applyFont="1" applyBorder="1"/>
    <xf numFmtId="3" fontId="8" fillId="0" borderId="34" xfId="0" applyNumberFormat="1" applyFont="1" applyBorder="1" applyAlignment="1">
      <alignment horizontal="right"/>
    </xf>
    <xf numFmtId="0" fontId="2" fillId="0" borderId="3" xfId="0" applyFont="1" applyBorder="1" applyAlignment="1">
      <alignment horizontal="center" wrapText="1"/>
    </xf>
    <xf numFmtId="0" fontId="0" fillId="0" borderId="3" xfId="0" applyBorder="1" applyAlignment="1">
      <alignment horizontal="left" wrapText="1"/>
    </xf>
    <xf numFmtId="0" fontId="5" fillId="3" borderId="3" xfId="0" applyFont="1" applyFill="1" applyBorder="1" applyAlignment="1">
      <alignment horizontal="left"/>
    </xf>
    <xf numFmtId="0" fontId="1" fillId="0" borderId="3" xfId="0" applyFont="1" applyBorder="1" applyAlignment="1">
      <alignment horizontal="left"/>
    </xf>
    <xf numFmtId="0" fontId="5" fillId="0" borderId="3" xfId="0" applyFont="1" applyFill="1" applyBorder="1" applyAlignment="1">
      <alignment horizontal="left"/>
    </xf>
    <xf numFmtId="0" fontId="1" fillId="0" borderId="3" xfId="0" applyFont="1" applyBorder="1" applyAlignment="1">
      <alignment horizontal="right"/>
    </xf>
    <xf numFmtId="0" fontId="2" fillId="3" borderId="3" xfId="0" applyFont="1" applyFill="1" applyBorder="1"/>
    <xf numFmtId="0" fontId="2" fillId="0" borderId="0" xfId="0" applyFont="1" applyFill="1" applyBorder="1"/>
    <xf numFmtId="0" fontId="4" fillId="3" borderId="3" xfId="0" applyFont="1" applyFill="1" applyBorder="1"/>
    <xf numFmtId="49" fontId="0" fillId="0" borderId="0" xfId="0" applyNumberFormat="1" applyBorder="1" applyAlignment="1"/>
    <xf numFmtId="49" fontId="0" fillId="0" borderId="4" xfId="0" applyNumberFormat="1" applyBorder="1" applyAlignment="1"/>
    <xf numFmtId="49" fontId="0" fillId="0" borderId="1" xfId="0" applyNumberFormat="1" applyBorder="1" applyAlignment="1"/>
    <xf numFmtId="49" fontId="2" fillId="0" borderId="0" xfId="0" applyNumberFormat="1" applyFont="1" applyBorder="1" applyAlignment="1"/>
    <xf numFmtId="49" fontId="2" fillId="0" borderId="4" xfId="0" applyNumberFormat="1" applyFont="1" applyBorder="1" applyAlignment="1">
      <alignment horizontal="left"/>
    </xf>
    <xf numFmtId="0" fontId="2" fillId="0" borderId="0" xfId="0" applyFont="1"/>
    <xf numFmtId="0" fontId="2" fillId="0" borderId="3" xfId="0" applyFont="1" applyBorder="1"/>
    <xf numFmtId="0" fontId="13" fillId="0" borderId="0" xfId="0" applyFont="1" applyAlignment="1"/>
    <xf numFmtId="49" fontId="10" fillId="0" borderId="0" xfId="0" applyNumberFormat="1" applyFont="1" applyAlignment="1">
      <alignment horizontal="left" vertical="center" wrapText="1"/>
    </xf>
    <xf numFmtId="0" fontId="10" fillId="0" borderId="0" xfId="0" applyFont="1" applyAlignment="1">
      <alignment horizontal="left" vertical="center" wrapText="1"/>
    </xf>
    <xf numFmtId="0" fontId="12" fillId="4" borderId="1" xfId="0" applyNumberFormat="1"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49" fontId="11" fillId="5" borderId="1" xfId="0" applyNumberFormat="1" applyFont="1" applyFill="1" applyBorder="1" applyAlignment="1">
      <alignment horizontal="left" vertical="center" wrapText="1"/>
    </xf>
    <xf numFmtId="49" fontId="10" fillId="6" borderId="1" xfId="0" applyNumberFormat="1" applyFont="1" applyFill="1" applyBorder="1" applyAlignment="1">
      <alignment horizontal="left" vertical="center" wrapText="1"/>
    </xf>
    <xf numFmtId="0" fontId="10" fillId="6" borderId="1" xfId="0" applyFont="1" applyFill="1" applyBorder="1" applyAlignment="1">
      <alignment horizontal="left" vertical="center" wrapText="1"/>
    </xf>
    <xf numFmtId="14" fontId="11" fillId="6" borderId="1" xfId="0" applyNumberFormat="1" applyFont="1" applyFill="1" applyBorder="1" applyAlignment="1">
      <alignment horizontal="left" vertical="center" wrapText="1"/>
    </xf>
    <xf numFmtId="49" fontId="10" fillId="7" borderId="1" xfId="0" applyNumberFormat="1" applyFont="1" applyFill="1" applyBorder="1" applyAlignment="1">
      <alignment horizontal="left" vertical="center" wrapText="1"/>
    </xf>
    <xf numFmtId="0" fontId="10" fillId="7" borderId="1" xfId="0" applyFont="1" applyFill="1" applyBorder="1" applyAlignment="1">
      <alignment horizontal="left" vertical="center" wrapText="1"/>
    </xf>
    <xf numFmtId="49" fontId="1" fillId="7" borderId="1" xfId="0" applyNumberFormat="1" applyFont="1" applyFill="1" applyBorder="1" applyAlignment="1">
      <alignment horizontal="left" vertical="center" wrapText="1"/>
    </xf>
    <xf numFmtId="49" fontId="10" fillId="8" borderId="1" xfId="0" applyNumberFormat="1" applyFont="1" applyFill="1" applyBorder="1" applyAlignment="1">
      <alignment horizontal="left" vertical="center" wrapText="1"/>
    </xf>
    <xf numFmtId="0" fontId="10" fillId="8" borderId="1" xfId="0" applyFont="1" applyFill="1" applyBorder="1" applyAlignment="1">
      <alignment horizontal="left" vertical="center" wrapText="1"/>
    </xf>
    <xf numFmtId="166" fontId="10" fillId="8" borderId="1" xfId="0" applyNumberFormat="1" applyFont="1" applyFill="1" applyBorder="1" applyAlignment="1">
      <alignment horizontal="left" vertical="center" wrapText="1"/>
    </xf>
    <xf numFmtId="49" fontId="1" fillId="8" borderId="1" xfId="0" applyNumberFormat="1" applyFont="1" applyFill="1" applyBorder="1" applyAlignment="1">
      <alignment horizontal="left" vertical="center" wrapText="1"/>
    </xf>
    <xf numFmtId="49" fontId="10" fillId="9" borderId="1" xfId="0" applyNumberFormat="1" applyFont="1" applyFill="1" applyBorder="1" applyAlignment="1">
      <alignment horizontal="left" vertical="center" wrapText="1"/>
    </xf>
    <xf numFmtId="0" fontId="10" fillId="9" borderId="1" xfId="0" applyFont="1" applyFill="1" applyBorder="1" applyAlignment="1">
      <alignment horizontal="left" vertical="center" wrapText="1"/>
    </xf>
    <xf numFmtId="49" fontId="10" fillId="10" borderId="1" xfId="0" applyNumberFormat="1" applyFont="1" applyFill="1" applyBorder="1" applyAlignment="1">
      <alignment horizontal="left" vertical="center" wrapText="1"/>
    </xf>
    <xf numFmtId="0" fontId="10" fillId="10" borderId="1" xfId="0" applyFont="1" applyFill="1" applyBorder="1" applyAlignment="1">
      <alignment horizontal="left" vertical="center" wrapText="1"/>
    </xf>
    <xf numFmtId="49" fontId="10" fillId="11" borderId="1" xfId="0" applyNumberFormat="1" applyFont="1" applyFill="1" applyBorder="1" applyAlignment="1">
      <alignment horizontal="left" vertical="center" wrapText="1"/>
    </xf>
    <xf numFmtId="0" fontId="10" fillId="11" borderId="1" xfId="0" applyFont="1" applyFill="1" applyBorder="1" applyAlignment="1">
      <alignment horizontal="left" vertical="center" wrapText="1"/>
    </xf>
    <xf numFmtId="0" fontId="1" fillId="7" borderId="1" xfId="0" applyFont="1" applyFill="1" applyBorder="1" applyAlignment="1">
      <alignment horizontal="left" vertical="center" wrapText="1"/>
    </xf>
    <xf numFmtId="166" fontId="10" fillId="6" borderId="1" xfId="0" applyNumberFormat="1" applyFont="1" applyFill="1" applyBorder="1" applyAlignment="1">
      <alignment horizontal="left" vertical="center" wrapText="1"/>
    </xf>
    <xf numFmtId="166" fontId="10" fillId="7" borderId="1" xfId="0" applyNumberFormat="1" applyFont="1" applyFill="1" applyBorder="1" applyAlignment="1">
      <alignment horizontal="left" vertical="center" wrapText="1"/>
    </xf>
    <xf numFmtId="166" fontId="1" fillId="7" borderId="1" xfId="0" applyNumberFormat="1" applyFont="1" applyFill="1" applyBorder="1" applyAlignment="1">
      <alignment horizontal="left" vertical="center" wrapText="1"/>
    </xf>
    <xf numFmtId="166" fontId="10" fillId="9" borderId="1" xfId="0" applyNumberFormat="1" applyFont="1" applyFill="1" applyBorder="1" applyAlignment="1">
      <alignment horizontal="left" vertical="center" wrapText="1"/>
    </xf>
    <xf numFmtId="166" fontId="10" fillId="10" borderId="1" xfId="0" applyNumberFormat="1" applyFont="1" applyFill="1" applyBorder="1" applyAlignment="1">
      <alignment horizontal="left" vertical="center" wrapText="1"/>
    </xf>
    <xf numFmtId="166" fontId="10" fillId="11" borderId="1" xfId="0" applyNumberFormat="1" applyFont="1" applyFill="1" applyBorder="1" applyAlignment="1">
      <alignment horizontal="left" vertical="center" wrapText="1"/>
    </xf>
    <xf numFmtId="49" fontId="1" fillId="10" borderId="1" xfId="0" applyNumberFormat="1" applyFont="1" applyFill="1" applyBorder="1" applyAlignment="1">
      <alignment horizontal="left" vertical="center" wrapText="1"/>
    </xf>
    <xf numFmtId="49" fontId="1" fillId="9" borderId="1" xfId="0" applyNumberFormat="1" applyFont="1" applyFill="1" applyBorder="1" applyAlignment="1">
      <alignment horizontal="left" vertical="center" wrapText="1"/>
    </xf>
    <xf numFmtId="166" fontId="12" fillId="4" borderId="1" xfId="0" applyNumberFormat="1" applyFont="1" applyFill="1" applyBorder="1" applyAlignment="1">
      <alignment horizontal="center" vertical="center" wrapText="1"/>
    </xf>
    <xf numFmtId="49" fontId="1" fillId="6" borderId="1" xfId="0" applyNumberFormat="1" applyFont="1" applyFill="1" applyBorder="1" applyAlignment="1">
      <alignment horizontal="left" vertical="center" wrapText="1"/>
    </xf>
    <xf numFmtId="0" fontId="1" fillId="6" borderId="1" xfId="0" applyFont="1" applyFill="1" applyBorder="1" applyAlignment="1">
      <alignment horizontal="left" vertical="center" wrapText="1"/>
    </xf>
    <xf numFmtId="49" fontId="10" fillId="12" borderId="1" xfId="0" applyNumberFormat="1" applyFont="1" applyFill="1" applyBorder="1" applyAlignment="1">
      <alignment horizontal="left" vertical="center" wrapText="1"/>
    </xf>
    <xf numFmtId="166" fontId="10" fillId="12" borderId="1" xfId="0" applyNumberFormat="1" applyFont="1" applyFill="1" applyBorder="1" applyAlignment="1">
      <alignment horizontal="left" vertical="center" wrapText="1"/>
    </xf>
    <xf numFmtId="0" fontId="10" fillId="12" borderId="1" xfId="0" applyFont="1" applyFill="1" applyBorder="1" applyAlignment="1">
      <alignment horizontal="left" vertical="center" wrapText="1"/>
    </xf>
    <xf numFmtId="49" fontId="1" fillId="12" borderId="1" xfId="0" applyNumberFormat="1" applyFont="1" applyFill="1" applyBorder="1" applyAlignment="1">
      <alignment horizontal="left" vertical="center" wrapText="1"/>
    </xf>
    <xf numFmtId="49" fontId="1" fillId="13" borderId="1" xfId="0" applyNumberFormat="1" applyFont="1" applyFill="1" applyBorder="1" applyAlignment="1">
      <alignment horizontal="left" vertical="center" wrapText="1"/>
    </xf>
    <xf numFmtId="49" fontId="10" fillId="13" borderId="1" xfId="0" applyNumberFormat="1" applyFont="1" applyFill="1" applyBorder="1" applyAlignment="1">
      <alignment horizontal="left" vertical="center" wrapText="1"/>
    </xf>
    <xf numFmtId="166" fontId="10" fillId="13" borderId="1" xfId="0" applyNumberFormat="1" applyFont="1" applyFill="1" applyBorder="1" applyAlignment="1">
      <alignment horizontal="left" vertical="center" wrapText="1"/>
    </xf>
    <xf numFmtId="49" fontId="1" fillId="14" borderId="1" xfId="0" applyNumberFormat="1" applyFont="1" applyFill="1" applyBorder="1" applyAlignment="1">
      <alignment horizontal="left" vertical="center" wrapText="1"/>
    </xf>
    <xf numFmtId="0" fontId="10" fillId="14" borderId="1" xfId="0" applyFont="1" applyFill="1" applyBorder="1" applyAlignment="1">
      <alignment horizontal="left" vertical="center" wrapText="1"/>
    </xf>
    <xf numFmtId="0" fontId="1" fillId="14" borderId="1" xfId="0" applyFont="1" applyFill="1" applyBorder="1" applyAlignment="1">
      <alignment horizontal="left" vertical="center" wrapText="1"/>
    </xf>
    <xf numFmtId="166" fontId="10" fillId="14" borderId="1" xfId="0" applyNumberFormat="1" applyFont="1" applyFill="1" applyBorder="1" applyAlignment="1">
      <alignment horizontal="left" vertical="center" wrapText="1"/>
    </xf>
    <xf numFmtId="49" fontId="1" fillId="15" borderId="1" xfId="0" applyNumberFormat="1" applyFont="1" applyFill="1" applyBorder="1" applyAlignment="1">
      <alignment horizontal="left" vertical="center" wrapText="1"/>
    </xf>
    <xf numFmtId="0" fontId="10" fillId="15"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166" fontId="10" fillId="15" borderId="1" xfId="0" applyNumberFormat="1" applyFont="1" applyFill="1" applyBorder="1" applyAlignment="1">
      <alignment horizontal="left" vertical="center" wrapText="1"/>
    </xf>
    <xf numFmtId="49" fontId="10" fillId="15" borderId="1" xfId="0" applyNumberFormat="1" applyFont="1" applyFill="1" applyBorder="1" applyAlignment="1">
      <alignment horizontal="left" vertical="center" wrapText="1"/>
    </xf>
    <xf numFmtId="49" fontId="1" fillId="11" borderId="1" xfId="0" applyNumberFormat="1" applyFont="1" applyFill="1" applyBorder="1" applyAlignment="1">
      <alignment horizontal="left" vertical="center" wrapText="1"/>
    </xf>
    <xf numFmtId="0" fontId="1" fillId="11" borderId="1" xfId="0" applyFont="1" applyFill="1" applyBorder="1" applyAlignment="1">
      <alignment horizontal="left" vertical="center" wrapText="1"/>
    </xf>
    <xf numFmtId="0" fontId="10" fillId="16" borderId="1" xfId="0" applyFont="1" applyFill="1" applyBorder="1" applyAlignment="1">
      <alignment horizontal="left" vertical="center" wrapText="1"/>
    </xf>
    <xf numFmtId="166" fontId="10" fillId="16" borderId="1" xfId="0" applyNumberFormat="1" applyFont="1" applyFill="1" applyBorder="1" applyAlignment="1">
      <alignment horizontal="left" vertical="center" wrapText="1"/>
    </xf>
    <xf numFmtId="49" fontId="1" fillId="16" borderId="1" xfId="0" applyNumberFormat="1" applyFont="1" applyFill="1" applyBorder="1" applyAlignment="1">
      <alignment horizontal="left" vertical="center" wrapText="1"/>
    </xf>
    <xf numFmtId="0" fontId="1" fillId="16" borderId="1" xfId="0" applyFont="1" applyFill="1" applyBorder="1" applyAlignment="1">
      <alignment horizontal="left" vertical="center" wrapText="1"/>
    </xf>
    <xf numFmtId="49" fontId="10" fillId="17" borderId="1" xfId="0" applyNumberFormat="1" applyFont="1" applyFill="1" applyBorder="1" applyAlignment="1">
      <alignment horizontal="left" vertical="center" wrapText="1"/>
    </xf>
    <xf numFmtId="49" fontId="1" fillId="17" borderId="1" xfId="0" applyNumberFormat="1" applyFont="1" applyFill="1" applyBorder="1" applyAlignment="1">
      <alignment horizontal="left" vertical="center" wrapText="1"/>
    </xf>
    <xf numFmtId="166" fontId="10" fillId="17" borderId="1" xfId="0" applyNumberFormat="1" applyFont="1" applyFill="1" applyBorder="1" applyAlignment="1">
      <alignment horizontal="left" vertical="center" wrapText="1"/>
    </xf>
    <xf numFmtId="0" fontId="10" fillId="17" borderId="1" xfId="0" applyFont="1" applyFill="1" applyBorder="1" applyAlignment="1">
      <alignment horizontal="left" vertical="center" wrapText="1"/>
    </xf>
    <xf numFmtId="49" fontId="1" fillId="17" borderId="0" xfId="0" applyNumberFormat="1" applyFont="1" applyFill="1" applyAlignment="1">
      <alignment horizontal="left" vertical="center" wrapText="1"/>
    </xf>
    <xf numFmtId="0" fontId="4" fillId="0" borderId="0" xfId="0" applyFont="1"/>
    <xf numFmtId="49" fontId="1" fillId="18" borderId="1" xfId="0" applyNumberFormat="1" applyFont="1" applyFill="1" applyBorder="1" applyAlignment="1">
      <alignment horizontal="left" vertical="center" wrapText="1"/>
    </xf>
    <xf numFmtId="49" fontId="10" fillId="18" borderId="1" xfId="0" applyNumberFormat="1" applyFont="1" applyFill="1" applyBorder="1" applyAlignment="1">
      <alignment horizontal="left" vertical="center" wrapText="1"/>
    </xf>
    <xf numFmtId="49" fontId="10" fillId="19" borderId="1" xfId="0" applyNumberFormat="1" applyFont="1" applyFill="1" applyBorder="1" applyAlignment="1">
      <alignment horizontal="left" vertical="center" wrapText="1"/>
    </xf>
    <xf numFmtId="166" fontId="10" fillId="19" borderId="1" xfId="0" applyNumberFormat="1" applyFont="1" applyFill="1" applyBorder="1" applyAlignment="1">
      <alignment horizontal="left" vertical="center" wrapText="1"/>
    </xf>
    <xf numFmtId="0" fontId="10" fillId="19" borderId="1" xfId="0" applyFont="1" applyFill="1" applyBorder="1" applyAlignment="1">
      <alignment horizontal="left" vertical="center" wrapText="1"/>
    </xf>
    <xf numFmtId="49" fontId="1" fillId="19" borderId="1" xfId="0" applyNumberFormat="1" applyFont="1" applyFill="1" applyBorder="1" applyAlignment="1">
      <alignment horizontal="left" vertical="center" wrapText="1"/>
    </xf>
    <xf numFmtId="49" fontId="0" fillId="0" borderId="1" xfId="0" applyNumberFormat="1" applyBorder="1" applyAlignment="1">
      <alignment horizontal="left"/>
    </xf>
    <xf numFmtId="49" fontId="0" fillId="0" borderId="17" xfId="0" applyNumberFormat="1" applyBorder="1" applyAlignment="1">
      <alignment horizontal="center"/>
    </xf>
    <xf numFmtId="49" fontId="0" fillId="0" borderId="38" xfId="0" applyNumberFormat="1" applyBorder="1" applyAlignment="1">
      <alignment horizontal="center"/>
    </xf>
    <xf numFmtId="49" fontId="0" fillId="0" borderId="2" xfId="0" applyNumberFormat="1" applyBorder="1" applyAlignment="1">
      <alignment horizontal="center"/>
    </xf>
    <xf numFmtId="49" fontId="0" fillId="0" borderId="4" xfId="0" applyNumberFormat="1" applyBorder="1" applyAlignment="1">
      <alignment horizontal="left"/>
    </xf>
    <xf numFmtId="49" fontId="0" fillId="0" borderId="1" xfId="0" applyNumberFormat="1" applyBorder="1" applyAlignment="1">
      <alignment horizontal="center"/>
    </xf>
    <xf numFmtId="49" fontId="0" fillId="0" borderId="17" xfId="0" applyNumberFormat="1" applyBorder="1" applyAlignment="1">
      <alignment horizontal="left"/>
    </xf>
    <xf numFmtId="49" fontId="0" fillId="0" borderId="38" xfId="0" applyNumberFormat="1" applyBorder="1" applyAlignment="1">
      <alignment horizontal="left"/>
    </xf>
    <xf numFmtId="49" fontId="0" fillId="0" borderId="2" xfId="0" applyNumberFormat="1" applyBorder="1" applyAlignment="1">
      <alignment horizontal="left"/>
    </xf>
    <xf numFmtId="49" fontId="4" fillId="0" borderId="17" xfId="0" applyNumberFormat="1" applyFont="1" applyBorder="1" applyAlignment="1">
      <alignment horizontal="left"/>
    </xf>
    <xf numFmtId="49" fontId="4" fillId="0" borderId="2" xfId="0" applyNumberFormat="1" applyFont="1" applyBorder="1" applyAlignment="1">
      <alignment horizontal="left"/>
    </xf>
    <xf numFmtId="49" fontId="2" fillId="0" borderId="5" xfId="0" applyNumberFormat="1" applyFont="1" applyBorder="1" applyAlignment="1">
      <alignment horizontal="left"/>
    </xf>
    <xf numFmtId="49" fontId="2" fillId="0" borderId="6" xfId="0" applyNumberFormat="1" applyFont="1" applyBorder="1" applyAlignment="1">
      <alignment horizontal="left"/>
    </xf>
    <xf numFmtId="49" fontId="2" fillId="0" borderId="1" xfId="0" applyNumberFormat="1" applyFont="1" applyBorder="1" applyAlignment="1">
      <alignment horizontal="left"/>
    </xf>
    <xf numFmtId="49" fontId="2" fillId="0" borderId="17" xfId="0" applyNumberFormat="1" applyFont="1" applyBorder="1" applyAlignment="1">
      <alignment horizontal="left"/>
    </xf>
    <xf numFmtId="49" fontId="2" fillId="0" borderId="2" xfId="0" applyNumberFormat="1" applyFont="1" applyBorder="1" applyAlignment="1">
      <alignment horizontal="left"/>
    </xf>
    <xf numFmtId="49" fontId="4" fillId="0" borderId="24" xfId="0" applyNumberFormat="1" applyFont="1" applyBorder="1" applyAlignment="1">
      <alignment horizontal="left"/>
    </xf>
    <xf numFmtId="49" fontId="4" fillId="0" borderId="23" xfId="0" applyNumberFormat="1" applyFont="1" applyBorder="1" applyAlignment="1">
      <alignment horizontal="left"/>
    </xf>
    <xf numFmtId="49" fontId="0" fillId="0" borderId="39" xfId="0" applyNumberFormat="1" applyBorder="1" applyAlignment="1">
      <alignment horizontal="center"/>
    </xf>
    <xf numFmtId="49" fontId="0" fillId="0" borderId="40" xfId="0" applyNumberFormat="1" applyBorder="1" applyAlignment="1">
      <alignment horizontal="center"/>
    </xf>
    <xf numFmtId="49" fontId="8" fillId="0" borderId="41" xfId="0" applyNumberFormat="1" applyFont="1" applyBorder="1" applyAlignment="1">
      <alignment horizontal="center"/>
    </xf>
    <xf numFmtId="49" fontId="8" fillId="0" borderId="42" xfId="0" applyNumberFormat="1" applyFont="1" applyBorder="1" applyAlignment="1">
      <alignment horizontal="center"/>
    </xf>
    <xf numFmtId="49" fontId="8" fillId="0" borderId="43" xfId="0" applyNumberFormat="1" applyFont="1" applyBorder="1" applyAlignment="1">
      <alignment horizontal="center"/>
    </xf>
    <xf numFmtId="49" fontId="8" fillId="0" borderId="44" xfId="0" applyNumberFormat="1" applyFont="1" applyBorder="1" applyAlignment="1">
      <alignment horizontal="center"/>
    </xf>
    <xf numFmtId="49" fontId="0" fillId="0" borderId="3" xfId="0" applyNumberFormat="1" applyBorder="1" applyAlignment="1">
      <alignment horizontal="center"/>
    </xf>
    <xf numFmtId="49" fontId="8" fillId="0" borderId="45" xfId="0" applyNumberFormat="1" applyFont="1" applyBorder="1" applyAlignment="1">
      <alignment horizontal="center"/>
    </xf>
    <xf numFmtId="49" fontId="8" fillId="0" borderId="46" xfId="0" applyNumberFormat="1" applyFont="1" applyBorder="1" applyAlignment="1">
      <alignment horizontal="center"/>
    </xf>
    <xf numFmtId="49" fontId="8" fillId="0" borderId="47" xfId="0" applyNumberFormat="1" applyFont="1" applyBorder="1" applyAlignment="1">
      <alignment horizontal="center"/>
    </xf>
    <xf numFmtId="49" fontId="8" fillId="0" borderId="48" xfId="0" applyNumberFormat="1" applyFont="1" applyBorder="1" applyAlignment="1">
      <alignment horizontal="center"/>
    </xf>
    <xf numFmtId="49" fontId="8" fillId="0" borderId="49" xfId="0" applyNumberFormat="1" applyFont="1" applyBorder="1" applyAlignment="1">
      <alignment horizontal="center"/>
    </xf>
    <xf numFmtId="49" fontId="8" fillId="0" borderId="50" xfId="0" applyNumberFormat="1" applyFont="1" applyBorder="1" applyAlignment="1">
      <alignment horizontal="center"/>
    </xf>
    <xf numFmtId="49" fontId="8" fillId="0" borderId="51" xfId="0" applyNumberFormat="1" applyFont="1" applyBorder="1" applyAlignment="1">
      <alignment horizontal="center"/>
    </xf>
    <xf numFmtId="49" fontId="8" fillId="0" borderId="52" xfId="0" applyNumberFormat="1" applyFont="1" applyBorder="1" applyAlignment="1">
      <alignment horizontal="center"/>
    </xf>
    <xf numFmtId="49" fontId="8" fillId="0" borderId="53" xfId="0" applyNumberFormat="1" applyFont="1" applyBorder="1" applyAlignment="1">
      <alignment horizontal="center"/>
    </xf>
    <xf numFmtId="49" fontId="8" fillId="0" borderId="54" xfId="0" applyNumberFormat="1" applyFont="1" applyBorder="1" applyAlignment="1">
      <alignment horizontal="center"/>
    </xf>
    <xf numFmtId="49" fontId="8" fillId="0" borderId="55" xfId="0" applyNumberFormat="1" applyFont="1" applyBorder="1" applyAlignment="1">
      <alignment horizontal="center"/>
    </xf>
  </cellXfs>
  <cellStyles count="3">
    <cellStyle name="Migliaia (0)_Foglio1" xfId="1"/>
    <cellStyle name="Normale" xfId="0" builtinId="0"/>
    <cellStyle name="Valuta (0)_Foglio1" xfId="2"/>
  </cellStyles>
  <dxfs count="0"/>
  <tableStyles count="0" defaultTableStyle="TableStyleMedium9" defaultPivotStyle="PivotStyleLight16"/>
  <colors>
    <mruColors>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cadballa.com/"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J1725"/>
  <sheetViews>
    <sheetView tabSelected="1" zoomScale="130" workbookViewId="0">
      <pane xSplit="3" ySplit="3" topLeftCell="D250" activePane="bottomRight" state="frozen"/>
      <selection pane="topRight" activeCell="C1" sqref="C1"/>
      <selection pane="bottomLeft" activeCell="A4" sqref="A4"/>
      <selection pane="bottomRight" activeCell="I275" sqref="I275"/>
    </sheetView>
  </sheetViews>
  <sheetFormatPr defaultRowHeight="11.25" x14ac:dyDescent="0.2"/>
  <cols>
    <col min="1" max="2" width="3.28515625" style="107" customWidth="1"/>
    <col min="3" max="3" width="9.7109375" style="107" bestFit="1" customWidth="1"/>
    <col min="4" max="4" width="11.7109375" style="107" customWidth="1"/>
    <col min="5" max="5" width="28.42578125" style="107" bestFit="1" customWidth="1"/>
    <col min="6" max="6" width="28" style="107" customWidth="1"/>
    <col min="7" max="7" width="42.28515625" style="107" customWidth="1"/>
    <col min="8" max="8" width="8.7109375" style="107" bestFit="1" customWidth="1"/>
    <col min="9" max="9" width="12.42578125" style="108" bestFit="1" customWidth="1"/>
    <col min="10" max="10" width="83.5703125" style="107" customWidth="1"/>
    <col min="11" max="16384" width="9.140625" style="107"/>
  </cols>
  <sheetData>
    <row r="2" spans="3:9" x14ac:dyDescent="0.2">
      <c r="C2" s="109">
        <f>COUNTA(C4:C1735)</f>
        <v>1722</v>
      </c>
      <c r="D2" s="137">
        <f ca="1">TODAY()</f>
        <v>43081</v>
      </c>
      <c r="E2" s="110" t="s">
        <v>501</v>
      </c>
      <c r="F2" s="110" t="s">
        <v>502</v>
      </c>
      <c r="G2" s="110" t="s">
        <v>503</v>
      </c>
      <c r="H2" s="110"/>
      <c r="I2" s="110"/>
    </row>
    <row r="3" spans="3:9" x14ac:dyDescent="0.2">
      <c r="C3" s="111" t="s">
        <v>2844</v>
      </c>
      <c r="D3" s="111" t="s">
        <v>6214</v>
      </c>
      <c r="E3" s="111" t="s">
        <v>5901</v>
      </c>
      <c r="F3" s="111" t="s">
        <v>5900</v>
      </c>
      <c r="G3" s="111" t="s">
        <v>5136</v>
      </c>
      <c r="H3" s="111" t="s">
        <v>260</v>
      </c>
      <c r="I3" s="111" t="s">
        <v>265</v>
      </c>
    </row>
    <row r="4" spans="3:9" x14ac:dyDescent="0.2">
      <c r="C4" s="147" t="s">
        <v>6574</v>
      </c>
      <c r="D4" s="147" t="s">
        <v>6573</v>
      </c>
      <c r="E4" s="148"/>
      <c r="F4" s="148"/>
      <c r="G4" s="149"/>
      <c r="H4" s="150">
        <v>40806</v>
      </c>
      <c r="I4" s="148">
        <v>1533</v>
      </c>
    </row>
    <row r="5" spans="3:9" x14ac:dyDescent="0.2">
      <c r="C5" s="144" t="s">
        <v>6563</v>
      </c>
      <c r="D5" s="144" t="s">
        <v>6564</v>
      </c>
      <c r="E5" s="145"/>
      <c r="F5" s="145"/>
      <c r="G5" s="144" t="s">
        <v>6566</v>
      </c>
      <c r="H5" s="146">
        <v>40805</v>
      </c>
      <c r="I5" s="145"/>
    </row>
    <row r="6" spans="3:9" x14ac:dyDescent="0.2">
      <c r="C6" s="144" t="s">
        <v>6563</v>
      </c>
      <c r="D6" s="144" t="s">
        <v>6598</v>
      </c>
      <c r="E6" s="145"/>
      <c r="F6" s="145"/>
      <c r="G6" s="144" t="s">
        <v>6599</v>
      </c>
      <c r="H6" s="146"/>
      <c r="I6" s="145"/>
    </row>
    <row r="7" spans="3:9" x14ac:dyDescent="0.2">
      <c r="C7" s="144" t="s">
        <v>6563</v>
      </c>
      <c r="D7" s="144" t="s">
        <v>6565</v>
      </c>
      <c r="E7" s="145"/>
      <c r="F7" s="145"/>
      <c r="G7" s="144" t="s">
        <v>6567</v>
      </c>
      <c r="H7" s="146"/>
      <c r="I7" s="145"/>
    </row>
    <row r="8" spans="3:9" x14ac:dyDescent="0.2">
      <c r="C8" s="144" t="s">
        <v>6563</v>
      </c>
      <c r="D8" s="144" t="s">
        <v>6829</v>
      </c>
      <c r="E8" s="145"/>
      <c r="F8" s="145"/>
      <c r="G8" s="144" t="s">
        <v>6830</v>
      </c>
      <c r="H8" s="146">
        <v>42569</v>
      </c>
      <c r="I8" s="145"/>
    </row>
    <row r="9" spans="3:9" x14ac:dyDescent="0.2">
      <c r="C9" s="144" t="s">
        <v>6563</v>
      </c>
      <c r="D9" s="144" t="s">
        <v>108</v>
      </c>
      <c r="E9" s="145"/>
      <c r="F9" s="145"/>
      <c r="G9" s="144" t="s">
        <v>6568</v>
      </c>
      <c r="H9" s="146"/>
      <c r="I9" s="145"/>
    </row>
    <row r="10" spans="3:9" x14ac:dyDescent="0.2">
      <c r="C10" s="144" t="s">
        <v>6563</v>
      </c>
      <c r="D10" s="144" t="s">
        <v>599</v>
      </c>
      <c r="E10" s="145"/>
      <c r="F10" s="145"/>
      <c r="G10" s="144" t="s">
        <v>109</v>
      </c>
      <c r="H10" s="146"/>
      <c r="I10" s="145"/>
    </row>
    <row r="11" spans="3:9" x14ac:dyDescent="0.2">
      <c r="C11" s="144" t="s">
        <v>6563</v>
      </c>
      <c r="D11" s="144" t="s">
        <v>6570</v>
      </c>
      <c r="E11" s="145"/>
      <c r="F11" s="145"/>
      <c r="G11" s="144"/>
      <c r="H11" s="146"/>
      <c r="I11" s="145"/>
    </row>
    <row r="12" spans="3:9" x14ac:dyDescent="0.2">
      <c r="C12" s="144" t="s">
        <v>6563</v>
      </c>
      <c r="D12" s="144" t="s">
        <v>6569</v>
      </c>
      <c r="E12" s="145"/>
      <c r="F12" s="145"/>
      <c r="G12" s="144"/>
      <c r="H12" s="146"/>
      <c r="I12" s="145"/>
    </row>
    <row r="13" spans="3:9" ht="11.25" customHeight="1" x14ac:dyDescent="0.2">
      <c r="C13" s="160" t="s">
        <v>6618</v>
      </c>
      <c r="D13" s="160" t="s">
        <v>6619</v>
      </c>
      <c r="E13" s="161" t="s">
        <v>3514</v>
      </c>
      <c r="F13" s="161" t="s">
        <v>3512</v>
      </c>
      <c r="G13" s="160" t="s">
        <v>6620</v>
      </c>
      <c r="H13" s="159">
        <v>40956</v>
      </c>
      <c r="I13" s="158" t="s">
        <v>6621</v>
      </c>
    </row>
    <row r="14" spans="3:9" ht="22.5" x14ac:dyDescent="0.2">
      <c r="C14" s="112" t="s">
        <v>266</v>
      </c>
      <c r="D14" s="112" t="s">
        <v>5404</v>
      </c>
      <c r="E14" s="113"/>
      <c r="F14" s="112"/>
      <c r="G14" s="113" t="s">
        <v>5415</v>
      </c>
      <c r="H14" s="129">
        <v>39658</v>
      </c>
      <c r="I14" s="113">
        <v>1305</v>
      </c>
    </row>
    <row r="15" spans="3:9" x14ac:dyDescent="0.2">
      <c r="C15" s="112" t="s">
        <v>266</v>
      </c>
      <c r="D15" s="112" t="s">
        <v>2355</v>
      </c>
      <c r="E15" s="113"/>
      <c r="F15" s="113"/>
      <c r="G15" s="113" t="s">
        <v>2356</v>
      </c>
      <c r="H15" s="129"/>
      <c r="I15" s="113"/>
    </row>
    <row r="16" spans="3:9" x14ac:dyDescent="0.2">
      <c r="C16" s="112" t="s">
        <v>266</v>
      </c>
      <c r="D16" s="138" t="s">
        <v>6852</v>
      </c>
      <c r="E16" s="113"/>
      <c r="F16" s="113"/>
      <c r="G16" s="139" t="s">
        <v>6854</v>
      </c>
      <c r="H16" s="129">
        <v>42829</v>
      </c>
      <c r="I16" s="113">
        <v>1681</v>
      </c>
    </row>
    <row r="17" spans="3:9" x14ac:dyDescent="0.2">
      <c r="C17" s="112" t="s">
        <v>266</v>
      </c>
      <c r="D17" s="138" t="s">
        <v>6648</v>
      </c>
      <c r="E17" s="113"/>
      <c r="F17" s="113"/>
      <c r="G17" s="139" t="s">
        <v>6649</v>
      </c>
      <c r="H17" s="129">
        <v>41337</v>
      </c>
      <c r="I17" s="113">
        <v>1568</v>
      </c>
    </row>
    <row r="18" spans="3:9" x14ac:dyDescent="0.2">
      <c r="C18" s="112" t="s">
        <v>266</v>
      </c>
      <c r="D18" s="112" t="s">
        <v>5376</v>
      </c>
      <c r="E18" s="113"/>
      <c r="F18" s="113"/>
      <c r="G18" s="113" t="s">
        <v>3144</v>
      </c>
      <c r="H18" s="129"/>
      <c r="I18" s="113"/>
    </row>
    <row r="19" spans="3:9" x14ac:dyDescent="0.2">
      <c r="C19" s="112" t="s">
        <v>266</v>
      </c>
      <c r="D19" s="112" t="s">
        <v>5373</v>
      </c>
      <c r="E19" s="113"/>
      <c r="F19" s="113"/>
      <c r="G19" s="113" t="s">
        <v>3144</v>
      </c>
      <c r="H19" s="129"/>
      <c r="I19" s="113"/>
    </row>
    <row r="20" spans="3:9" x14ac:dyDescent="0.2">
      <c r="C20" s="112" t="s">
        <v>266</v>
      </c>
      <c r="D20" s="112" t="s">
        <v>5374</v>
      </c>
      <c r="E20" s="113"/>
      <c r="F20" s="113"/>
      <c r="G20" s="113" t="s">
        <v>3144</v>
      </c>
      <c r="H20" s="129"/>
      <c r="I20" s="113"/>
    </row>
    <row r="21" spans="3:9" x14ac:dyDescent="0.2">
      <c r="C21" s="112" t="s">
        <v>266</v>
      </c>
      <c r="D21" s="112" t="s">
        <v>5375</v>
      </c>
      <c r="E21" s="113"/>
      <c r="F21" s="113"/>
      <c r="G21" s="113" t="s">
        <v>3144</v>
      </c>
      <c r="H21" s="129"/>
      <c r="I21" s="113"/>
    </row>
    <row r="22" spans="3:9" x14ac:dyDescent="0.2">
      <c r="C22" s="112" t="s">
        <v>266</v>
      </c>
      <c r="D22" s="112" t="s">
        <v>1294</v>
      </c>
      <c r="E22" s="113"/>
      <c r="F22" s="113"/>
      <c r="G22" s="113" t="s">
        <v>1255</v>
      </c>
      <c r="H22" s="129"/>
      <c r="I22" s="113"/>
    </row>
    <row r="23" spans="3:9" ht="22.5" x14ac:dyDescent="0.2">
      <c r="C23" s="112" t="s">
        <v>266</v>
      </c>
      <c r="D23" s="112" t="s">
        <v>6159</v>
      </c>
      <c r="E23" s="113"/>
      <c r="F23" s="113"/>
      <c r="G23" s="113" t="s">
        <v>1259</v>
      </c>
      <c r="H23" s="129"/>
      <c r="I23" s="113"/>
    </row>
    <row r="24" spans="3:9" x14ac:dyDescent="0.2">
      <c r="C24" s="112" t="s">
        <v>266</v>
      </c>
      <c r="D24" s="112" t="s">
        <v>5378</v>
      </c>
      <c r="E24" s="113"/>
      <c r="F24" s="113"/>
      <c r="G24" s="113" t="s">
        <v>2026</v>
      </c>
      <c r="H24" s="129"/>
      <c r="I24" s="113"/>
    </row>
    <row r="25" spans="3:9" ht="22.5" x14ac:dyDescent="0.2">
      <c r="C25" s="112" t="s">
        <v>266</v>
      </c>
      <c r="D25" s="112" t="s">
        <v>1292</v>
      </c>
      <c r="E25" s="113"/>
      <c r="F25" s="113"/>
      <c r="G25" s="113" t="s">
        <v>5379</v>
      </c>
      <c r="H25" s="129"/>
      <c r="I25" s="113"/>
    </row>
    <row r="26" spans="3:9" x14ac:dyDescent="0.2">
      <c r="C26" s="112" t="s">
        <v>266</v>
      </c>
      <c r="D26" s="112" t="s">
        <v>6225</v>
      </c>
      <c r="E26" s="113"/>
      <c r="F26" s="113"/>
      <c r="G26" s="113" t="s">
        <v>6226</v>
      </c>
      <c r="H26" s="129"/>
      <c r="I26" s="113"/>
    </row>
    <row r="27" spans="3:9" x14ac:dyDescent="0.2">
      <c r="C27" s="112" t="s">
        <v>266</v>
      </c>
      <c r="D27" s="112" t="s">
        <v>862</v>
      </c>
      <c r="E27" s="113"/>
      <c r="F27" s="113"/>
      <c r="G27" s="113" t="s">
        <v>863</v>
      </c>
      <c r="H27" s="129">
        <v>39435</v>
      </c>
      <c r="I27" s="113"/>
    </row>
    <row r="28" spans="3:9" x14ac:dyDescent="0.2">
      <c r="C28" s="112" t="s">
        <v>266</v>
      </c>
      <c r="D28" s="112" t="s">
        <v>5669</v>
      </c>
      <c r="E28" s="113"/>
      <c r="F28" s="113"/>
      <c r="G28" s="113" t="s">
        <v>5670</v>
      </c>
      <c r="H28" s="129"/>
      <c r="I28" s="114" t="s">
        <v>5673</v>
      </c>
    </row>
    <row r="29" spans="3:9" x14ac:dyDescent="0.2">
      <c r="C29" s="112" t="s">
        <v>266</v>
      </c>
      <c r="D29" s="112" t="s">
        <v>1304</v>
      </c>
      <c r="E29" s="113"/>
      <c r="F29" s="113"/>
      <c r="G29" s="113" t="s">
        <v>2208</v>
      </c>
      <c r="H29" s="129"/>
      <c r="I29" s="113"/>
    </row>
    <row r="30" spans="3:9" x14ac:dyDescent="0.2">
      <c r="C30" s="112" t="s">
        <v>266</v>
      </c>
      <c r="D30" s="112" t="s">
        <v>4531</v>
      </c>
      <c r="E30" s="113"/>
      <c r="F30" s="113"/>
      <c r="G30" s="113" t="s">
        <v>6035</v>
      </c>
      <c r="H30" s="129"/>
      <c r="I30" s="113"/>
    </row>
    <row r="31" spans="3:9" x14ac:dyDescent="0.2">
      <c r="C31" s="112" t="s">
        <v>266</v>
      </c>
      <c r="D31" s="112" t="s">
        <v>3795</v>
      </c>
      <c r="E31" s="113"/>
      <c r="F31" s="113"/>
      <c r="G31" s="113" t="s">
        <v>4571</v>
      </c>
      <c r="H31" s="129"/>
      <c r="I31" s="113"/>
    </row>
    <row r="32" spans="3:9" x14ac:dyDescent="0.2">
      <c r="C32" s="112" t="s">
        <v>266</v>
      </c>
      <c r="D32" s="112" t="s">
        <v>5576</v>
      </c>
      <c r="E32" s="113"/>
      <c r="F32" s="113"/>
      <c r="G32" s="113" t="s">
        <v>5577</v>
      </c>
      <c r="H32" s="129"/>
      <c r="I32" s="113"/>
    </row>
    <row r="33" spans="3:9" x14ac:dyDescent="0.2">
      <c r="C33" s="112" t="s">
        <v>266</v>
      </c>
      <c r="D33" s="112" t="s">
        <v>2213</v>
      </c>
      <c r="E33" s="113"/>
      <c r="F33" s="113"/>
      <c r="G33" s="113" t="s">
        <v>2215</v>
      </c>
      <c r="H33" s="129"/>
      <c r="I33" s="113"/>
    </row>
    <row r="34" spans="3:9" x14ac:dyDescent="0.2">
      <c r="C34" s="112" t="s">
        <v>266</v>
      </c>
      <c r="D34" s="112" t="s">
        <v>1295</v>
      </c>
      <c r="E34" s="113"/>
      <c r="F34" s="113"/>
      <c r="G34" s="113" t="s">
        <v>3721</v>
      </c>
      <c r="H34" s="129"/>
      <c r="I34" s="113"/>
    </row>
    <row r="35" spans="3:9" x14ac:dyDescent="0.2">
      <c r="C35" s="112" t="s">
        <v>266</v>
      </c>
      <c r="D35" s="138" t="s">
        <v>6571</v>
      </c>
      <c r="E35" s="113"/>
      <c r="F35" s="113"/>
      <c r="G35" s="139" t="s">
        <v>6572</v>
      </c>
      <c r="H35" s="129">
        <v>40805</v>
      </c>
      <c r="I35" s="113">
        <v>1532</v>
      </c>
    </row>
    <row r="36" spans="3:9" x14ac:dyDescent="0.2">
      <c r="C36" s="112" t="s">
        <v>266</v>
      </c>
      <c r="D36" s="112" t="s">
        <v>1296</v>
      </c>
      <c r="E36" s="113"/>
      <c r="F36" s="113"/>
      <c r="G36" s="113" t="s">
        <v>5381</v>
      </c>
      <c r="H36" s="129"/>
      <c r="I36" s="113"/>
    </row>
    <row r="37" spans="3:9" x14ac:dyDescent="0.2">
      <c r="C37" s="112" t="s">
        <v>266</v>
      </c>
      <c r="D37" s="112" t="s">
        <v>1297</v>
      </c>
      <c r="E37" s="113"/>
      <c r="F37" s="113"/>
      <c r="G37" s="113" t="s">
        <v>5380</v>
      </c>
      <c r="H37" s="129"/>
      <c r="I37" s="113"/>
    </row>
    <row r="38" spans="3:9" x14ac:dyDescent="0.2">
      <c r="C38" s="112" t="s">
        <v>266</v>
      </c>
      <c r="D38" s="112" t="s">
        <v>6310</v>
      </c>
      <c r="E38" s="113"/>
      <c r="F38" s="113"/>
      <c r="G38" s="113" t="s">
        <v>5389</v>
      </c>
      <c r="H38" s="129"/>
      <c r="I38" s="113"/>
    </row>
    <row r="39" spans="3:9" x14ac:dyDescent="0.2">
      <c r="C39" s="112" t="s">
        <v>266</v>
      </c>
      <c r="D39" s="112" t="s">
        <v>6311</v>
      </c>
      <c r="E39" s="113"/>
      <c r="F39" s="113"/>
      <c r="G39" s="113" t="s">
        <v>3720</v>
      </c>
      <c r="H39" s="129"/>
      <c r="I39" s="113"/>
    </row>
    <row r="40" spans="3:9" x14ac:dyDescent="0.2">
      <c r="C40" s="112" t="s">
        <v>266</v>
      </c>
      <c r="D40" s="112" t="s">
        <v>6155</v>
      </c>
      <c r="E40" s="113"/>
      <c r="F40" s="113"/>
      <c r="G40" s="113" t="s">
        <v>5382</v>
      </c>
      <c r="H40" s="129"/>
      <c r="I40" s="113"/>
    </row>
    <row r="41" spans="3:9" x14ac:dyDescent="0.2">
      <c r="C41" s="112" t="s">
        <v>266</v>
      </c>
      <c r="D41" s="112" t="s">
        <v>6156</v>
      </c>
      <c r="E41" s="113"/>
      <c r="F41" s="113"/>
      <c r="G41" s="113" t="s">
        <v>5388</v>
      </c>
      <c r="H41" s="129"/>
      <c r="I41" s="113"/>
    </row>
    <row r="42" spans="3:9" ht="22.5" x14ac:dyDescent="0.2">
      <c r="C42" s="112" t="s">
        <v>266</v>
      </c>
      <c r="D42" s="112" t="s">
        <v>4044</v>
      </c>
      <c r="E42" s="113"/>
      <c r="F42" s="113"/>
      <c r="G42" s="113" t="s">
        <v>4045</v>
      </c>
      <c r="H42" s="129"/>
      <c r="I42" s="113"/>
    </row>
    <row r="43" spans="3:9" x14ac:dyDescent="0.2">
      <c r="C43" s="112" t="s">
        <v>266</v>
      </c>
      <c r="D43" s="112" t="s">
        <v>4707</v>
      </c>
      <c r="E43" s="113"/>
      <c r="F43" s="113"/>
      <c r="G43" s="113" t="s">
        <v>6037</v>
      </c>
      <c r="H43" s="129"/>
      <c r="I43" s="113"/>
    </row>
    <row r="44" spans="3:9" x14ac:dyDescent="0.2">
      <c r="C44" s="112" t="s">
        <v>266</v>
      </c>
      <c r="D44" s="112" t="s">
        <v>2817</v>
      </c>
      <c r="E44" s="113"/>
      <c r="F44" s="113"/>
      <c r="G44" s="113" t="s">
        <v>2818</v>
      </c>
      <c r="H44" s="129"/>
      <c r="I44" s="113"/>
    </row>
    <row r="45" spans="3:9" x14ac:dyDescent="0.2">
      <c r="C45" s="112" t="s">
        <v>266</v>
      </c>
      <c r="D45" s="112" t="s">
        <v>4706</v>
      </c>
      <c r="E45" s="113"/>
      <c r="F45" s="113"/>
      <c r="G45" s="113" t="s">
        <v>6036</v>
      </c>
      <c r="H45" s="129"/>
      <c r="I45" s="113"/>
    </row>
    <row r="46" spans="3:9" x14ac:dyDescent="0.2">
      <c r="C46" s="112" t="s">
        <v>266</v>
      </c>
      <c r="D46" s="112" t="s">
        <v>5604</v>
      </c>
      <c r="E46" s="113"/>
      <c r="F46" s="113"/>
      <c r="G46" s="113" t="s">
        <v>5605</v>
      </c>
      <c r="H46" s="129"/>
      <c r="I46" s="113"/>
    </row>
    <row r="47" spans="3:9" x14ac:dyDescent="0.2">
      <c r="C47" s="112" t="s">
        <v>266</v>
      </c>
      <c r="D47" s="112" t="s">
        <v>1291</v>
      </c>
      <c r="E47" s="113"/>
      <c r="F47" s="113"/>
      <c r="G47" s="113" t="s">
        <v>2534</v>
      </c>
      <c r="H47" s="129"/>
      <c r="I47" s="113"/>
    </row>
    <row r="48" spans="3:9" x14ac:dyDescent="0.2">
      <c r="C48" s="112" t="s">
        <v>266</v>
      </c>
      <c r="D48" s="112" t="s">
        <v>5695</v>
      </c>
      <c r="E48" s="113"/>
      <c r="F48" s="113"/>
      <c r="G48" s="113" t="s">
        <v>5696</v>
      </c>
      <c r="H48" s="129"/>
      <c r="I48" s="113"/>
    </row>
    <row r="49" spans="3:9" x14ac:dyDescent="0.2">
      <c r="C49" s="112" t="s">
        <v>266</v>
      </c>
      <c r="D49" s="112" t="s">
        <v>5690</v>
      </c>
      <c r="E49" s="113"/>
      <c r="F49" s="113"/>
      <c r="G49" s="113" t="s">
        <v>5697</v>
      </c>
      <c r="H49" s="129"/>
      <c r="I49" s="113"/>
    </row>
    <row r="50" spans="3:9" x14ac:dyDescent="0.2">
      <c r="C50" s="112" t="s">
        <v>266</v>
      </c>
      <c r="D50" s="112" t="s">
        <v>5286</v>
      </c>
      <c r="E50" s="113"/>
      <c r="F50" s="113"/>
      <c r="G50" s="113" t="s">
        <v>5287</v>
      </c>
      <c r="H50" s="129"/>
      <c r="I50" s="113"/>
    </row>
    <row r="51" spans="3:9" x14ac:dyDescent="0.2">
      <c r="C51" s="112" t="s">
        <v>266</v>
      </c>
      <c r="D51" s="112" t="s">
        <v>995</v>
      </c>
      <c r="E51" s="113"/>
      <c r="F51" s="113"/>
      <c r="G51" s="113" t="s">
        <v>996</v>
      </c>
      <c r="H51" s="129"/>
      <c r="I51" s="113"/>
    </row>
    <row r="52" spans="3:9" x14ac:dyDescent="0.2">
      <c r="C52" s="112" t="s">
        <v>266</v>
      </c>
      <c r="D52" s="138" t="s">
        <v>6465</v>
      </c>
      <c r="E52" s="113"/>
      <c r="F52" s="113"/>
      <c r="G52" s="139" t="s">
        <v>6481</v>
      </c>
      <c r="H52" s="129">
        <v>40428</v>
      </c>
      <c r="I52" s="113">
        <v>1473</v>
      </c>
    </row>
    <row r="53" spans="3:9" x14ac:dyDescent="0.2">
      <c r="C53" s="112" t="s">
        <v>266</v>
      </c>
      <c r="D53" s="138" t="s">
        <v>6471</v>
      </c>
      <c r="E53" s="113"/>
      <c r="F53" s="113"/>
      <c r="G53" s="139" t="s">
        <v>6482</v>
      </c>
      <c r="H53" s="129">
        <v>40428</v>
      </c>
      <c r="I53" s="113">
        <v>1474</v>
      </c>
    </row>
    <row r="54" spans="3:9" x14ac:dyDescent="0.2">
      <c r="C54" s="112" t="s">
        <v>266</v>
      </c>
      <c r="D54" s="138" t="s">
        <v>6472</v>
      </c>
      <c r="E54" s="113"/>
      <c r="F54" s="113"/>
      <c r="G54" s="139" t="s">
        <v>6464</v>
      </c>
      <c r="H54" s="129">
        <v>40428</v>
      </c>
      <c r="I54" s="113">
        <v>1482</v>
      </c>
    </row>
    <row r="55" spans="3:9" x14ac:dyDescent="0.2">
      <c r="C55" s="112" t="s">
        <v>266</v>
      </c>
      <c r="D55" s="138" t="s">
        <v>6483</v>
      </c>
      <c r="E55" s="113"/>
      <c r="F55" s="113"/>
      <c r="G55" s="139" t="s">
        <v>6464</v>
      </c>
      <c r="H55" s="129">
        <v>40428</v>
      </c>
      <c r="I55" s="113">
        <v>1483</v>
      </c>
    </row>
    <row r="56" spans="3:9" x14ac:dyDescent="0.2">
      <c r="C56" s="112" t="s">
        <v>266</v>
      </c>
      <c r="D56" s="138" t="s">
        <v>6467</v>
      </c>
      <c r="E56" s="113"/>
      <c r="F56" s="113"/>
      <c r="G56" s="139" t="s">
        <v>6475</v>
      </c>
      <c r="H56" s="129">
        <v>40429</v>
      </c>
      <c r="I56" s="113">
        <v>1478</v>
      </c>
    </row>
    <row r="57" spans="3:9" x14ac:dyDescent="0.2">
      <c r="C57" s="112" t="s">
        <v>266</v>
      </c>
      <c r="D57" s="138" t="s">
        <v>6468</v>
      </c>
      <c r="E57" s="113"/>
      <c r="F57" s="113"/>
      <c r="G57" s="139" t="s">
        <v>6476</v>
      </c>
      <c r="H57" s="129">
        <v>40429</v>
      </c>
      <c r="I57" s="113">
        <v>1479</v>
      </c>
    </row>
    <row r="58" spans="3:9" x14ac:dyDescent="0.2">
      <c r="C58" s="112" t="s">
        <v>266</v>
      </c>
      <c r="D58" s="138" t="s">
        <v>6469</v>
      </c>
      <c r="E58" s="113"/>
      <c r="F58" s="113"/>
      <c r="G58" s="139" t="s">
        <v>6477</v>
      </c>
      <c r="H58" s="129">
        <v>40429</v>
      </c>
      <c r="I58" s="113">
        <v>1480</v>
      </c>
    </row>
    <row r="59" spans="3:9" x14ac:dyDescent="0.2">
      <c r="C59" s="112" t="s">
        <v>266</v>
      </c>
      <c r="D59" s="138" t="s">
        <v>6470</v>
      </c>
      <c r="E59" s="113"/>
      <c r="F59" s="113"/>
      <c r="G59" s="139" t="s">
        <v>6478</v>
      </c>
      <c r="H59" s="129">
        <v>40429</v>
      </c>
      <c r="I59" s="113">
        <v>1481</v>
      </c>
    </row>
    <row r="60" spans="3:9" x14ac:dyDescent="0.2">
      <c r="C60" s="112" t="s">
        <v>266</v>
      </c>
      <c r="D60" s="138" t="s">
        <v>6466</v>
      </c>
      <c r="E60" s="113"/>
      <c r="F60" s="113"/>
      <c r="G60" s="139" t="s">
        <v>6463</v>
      </c>
      <c r="H60" s="129">
        <v>40428</v>
      </c>
      <c r="I60" s="113">
        <v>1475</v>
      </c>
    </row>
    <row r="61" spans="3:9" x14ac:dyDescent="0.2">
      <c r="C61" s="112" t="s">
        <v>266</v>
      </c>
      <c r="D61" s="138" t="s">
        <v>6485</v>
      </c>
      <c r="E61" s="113"/>
      <c r="F61" s="113"/>
      <c r="G61" s="139" t="s">
        <v>6463</v>
      </c>
      <c r="H61" s="129">
        <v>40428</v>
      </c>
      <c r="I61" s="113">
        <v>1476</v>
      </c>
    </row>
    <row r="62" spans="3:9" x14ac:dyDescent="0.2">
      <c r="C62" s="112" t="s">
        <v>266</v>
      </c>
      <c r="D62" s="138" t="s">
        <v>6486</v>
      </c>
      <c r="E62" s="113"/>
      <c r="F62" s="113"/>
      <c r="G62" s="139" t="s">
        <v>6463</v>
      </c>
      <c r="H62" s="129">
        <v>40428</v>
      </c>
      <c r="I62" s="113">
        <v>1477</v>
      </c>
    </row>
    <row r="63" spans="3:9" x14ac:dyDescent="0.2">
      <c r="C63" s="112" t="s">
        <v>266</v>
      </c>
      <c r="D63" s="112" t="s">
        <v>6372</v>
      </c>
      <c r="E63" s="113"/>
      <c r="F63" s="113"/>
      <c r="G63" s="113" t="s">
        <v>2535</v>
      </c>
      <c r="H63" s="129"/>
      <c r="I63" s="113"/>
    </row>
    <row r="64" spans="3:9" x14ac:dyDescent="0.2">
      <c r="C64" s="112" t="s">
        <v>266</v>
      </c>
      <c r="D64" s="138" t="s">
        <v>6842</v>
      </c>
      <c r="E64" s="113"/>
      <c r="F64" s="113"/>
      <c r="G64" s="139" t="s">
        <v>6843</v>
      </c>
      <c r="H64" s="129">
        <v>41731</v>
      </c>
      <c r="I64" s="113">
        <v>1676</v>
      </c>
    </row>
    <row r="65" spans="3:9" x14ac:dyDescent="0.2">
      <c r="C65" s="112" t="s">
        <v>266</v>
      </c>
      <c r="D65" s="138" t="s">
        <v>6484</v>
      </c>
      <c r="E65" s="113"/>
      <c r="F65" s="113"/>
      <c r="G65" s="139" t="s">
        <v>6488</v>
      </c>
      <c r="H65" s="129"/>
      <c r="I65" s="113"/>
    </row>
    <row r="66" spans="3:9" x14ac:dyDescent="0.2">
      <c r="C66" s="112" t="s">
        <v>266</v>
      </c>
      <c r="D66" s="112" t="s">
        <v>6041</v>
      </c>
      <c r="E66" s="113"/>
      <c r="F66" s="113"/>
      <c r="G66" s="113" t="s">
        <v>2027</v>
      </c>
      <c r="H66" s="129"/>
      <c r="I66" s="113"/>
    </row>
    <row r="67" spans="3:9" x14ac:dyDescent="0.2">
      <c r="C67" s="112" t="s">
        <v>266</v>
      </c>
      <c r="D67" s="112" t="s">
        <v>6188</v>
      </c>
      <c r="E67" s="113"/>
      <c r="F67" s="112"/>
      <c r="G67" s="113" t="s">
        <v>6189</v>
      </c>
      <c r="H67" s="129">
        <v>39223</v>
      </c>
      <c r="I67" s="113">
        <v>1242</v>
      </c>
    </row>
    <row r="68" spans="3:9" x14ac:dyDescent="0.2">
      <c r="C68" s="112" t="s">
        <v>266</v>
      </c>
      <c r="D68" s="138" t="s">
        <v>6553</v>
      </c>
      <c r="E68" s="113"/>
      <c r="F68" s="112"/>
      <c r="G68" s="139" t="s">
        <v>6555</v>
      </c>
      <c r="H68" s="129">
        <v>40751</v>
      </c>
      <c r="I68" s="113">
        <v>1522</v>
      </c>
    </row>
    <row r="69" spans="3:9" x14ac:dyDescent="0.2">
      <c r="C69" s="112" t="s">
        <v>266</v>
      </c>
      <c r="D69" s="138" t="s">
        <v>6552</v>
      </c>
      <c r="E69" s="113"/>
      <c r="F69" s="112"/>
      <c r="G69" s="139" t="s">
        <v>6554</v>
      </c>
      <c r="H69" s="129">
        <v>40751</v>
      </c>
      <c r="I69" s="113">
        <v>1521</v>
      </c>
    </row>
    <row r="70" spans="3:9" x14ac:dyDescent="0.2">
      <c r="C70" s="112" t="s">
        <v>266</v>
      </c>
      <c r="D70" s="112" t="s">
        <v>6190</v>
      </c>
      <c r="E70" s="113"/>
      <c r="F70" s="112"/>
      <c r="G70" s="113" t="s">
        <v>6191</v>
      </c>
      <c r="H70" s="129">
        <v>39223</v>
      </c>
      <c r="I70" s="113">
        <v>1243</v>
      </c>
    </row>
    <row r="71" spans="3:9" x14ac:dyDescent="0.2">
      <c r="C71" s="112" t="s">
        <v>266</v>
      </c>
      <c r="D71" s="112" t="s">
        <v>3535</v>
      </c>
      <c r="E71" s="113"/>
      <c r="F71" s="113"/>
      <c r="G71" s="113" t="s">
        <v>1425</v>
      </c>
      <c r="H71" s="129"/>
      <c r="I71" s="113"/>
    </row>
    <row r="72" spans="3:9" x14ac:dyDescent="0.2">
      <c r="C72" s="112" t="s">
        <v>266</v>
      </c>
      <c r="D72" s="138" t="s">
        <v>6487</v>
      </c>
      <c r="E72" s="113"/>
      <c r="F72" s="113"/>
      <c r="G72" s="139" t="s">
        <v>6489</v>
      </c>
      <c r="H72" s="129">
        <v>40430</v>
      </c>
      <c r="I72" s="113">
        <v>1486</v>
      </c>
    </row>
    <row r="73" spans="3:9" x14ac:dyDescent="0.2">
      <c r="C73" s="112" t="s">
        <v>266</v>
      </c>
      <c r="D73" s="112" t="s">
        <v>5676</v>
      </c>
      <c r="E73" s="113"/>
      <c r="F73" s="112"/>
      <c r="G73" s="113" t="s">
        <v>5677</v>
      </c>
      <c r="H73" s="129">
        <v>40011</v>
      </c>
      <c r="I73" s="113"/>
    </row>
    <row r="74" spans="3:9" x14ac:dyDescent="0.2">
      <c r="C74" s="112" t="s">
        <v>266</v>
      </c>
      <c r="D74" s="138" t="s">
        <v>6473</v>
      </c>
      <c r="E74" s="113"/>
      <c r="F74" s="113"/>
      <c r="G74" s="139" t="s">
        <v>6479</v>
      </c>
      <c r="H74" s="129">
        <v>40429</v>
      </c>
      <c r="I74" s="113">
        <v>1484</v>
      </c>
    </row>
    <row r="75" spans="3:9" x14ac:dyDescent="0.2">
      <c r="C75" s="112" t="s">
        <v>266</v>
      </c>
      <c r="D75" s="138" t="s">
        <v>6474</v>
      </c>
      <c r="E75" s="113"/>
      <c r="F75" s="113"/>
      <c r="G75" s="139" t="s">
        <v>6480</v>
      </c>
      <c r="H75" s="129">
        <v>40429</v>
      </c>
      <c r="I75" s="113">
        <v>1485</v>
      </c>
    </row>
    <row r="76" spans="3:9" x14ac:dyDescent="0.2">
      <c r="C76" s="112" t="s">
        <v>266</v>
      </c>
      <c r="D76" s="112" t="s">
        <v>5720</v>
      </c>
      <c r="E76" s="113"/>
      <c r="F76" s="113"/>
      <c r="G76" s="113" t="s">
        <v>5721</v>
      </c>
      <c r="H76" s="129"/>
      <c r="I76" s="113"/>
    </row>
    <row r="77" spans="3:9" x14ac:dyDescent="0.2">
      <c r="C77" s="112" t="s">
        <v>266</v>
      </c>
      <c r="D77" s="112" t="s">
        <v>1134</v>
      </c>
      <c r="E77" s="113"/>
      <c r="F77" s="113"/>
      <c r="G77" s="113" t="s">
        <v>1135</v>
      </c>
      <c r="H77" s="129"/>
      <c r="I77" s="113"/>
    </row>
    <row r="78" spans="3:9" x14ac:dyDescent="0.2">
      <c r="C78" s="112" t="s">
        <v>266</v>
      </c>
      <c r="D78" s="112" t="s">
        <v>4094</v>
      </c>
      <c r="E78" s="113"/>
      <c r="F78" s="112"/>
      <c r="G78" s="113" t="s">
        <v>4092</v>
      </c>
      <c r="H78" s="129">
        <v>39435</v>
      </c>
      <c r="I78" s="113">
        <v>1267</v>
      </c>
    </row>
    <row r="79" spans="3:9" x14ac:dyDescent="0.2">
      <c r="C79" s="112" t="s">
        <v>266</v>
      </c>
      <c r="D79" s="112" t="s">
        <v>4708</v>
      </c>
      <c r="E79" s="113"/>
      <c r="F79" s="113"/>
      <c r="G79" s="113" t="s">
        <v>4709</v>
      </c>
      <c r="H79" s="129"/>
      <c r="I79" s="113"/>
    </row>
    <row r="80" spans="3:9" x14ac:dyDescent="0.2">
      <c r="C80" s="112" t="s">
        <v>266</v>
      </c>
      <c r="D80" s="112" t="s">
        <v>1293</v>
      </c>
      <c r="E80" s="113"/>
      <c r="F80" s="113"/>
      <c r="G80" s="113" t="s">
        <v>1256</v>
      </c>
      <c r="H80" s="129"/>
      <c r="I80" s="113"/>
    </row>
    <row r="81" spans="3:9" x14ac:dyDescent="0.2">
      <c r="C81" s="112" t="s">
        <v>266</v>
      </c>
      <c r="D81" s="112" t="s">
        <v>1298</v>
      </c>
      <c r="E81" s="113"/>
      <c r="F81" s="113"/>
      <c r="G81" s="113" t="s">
        <v>1257</v>
      </c>
      <c r="H81" s="129"/>
      <c r="I81" s="113"/>
    </row>
    <row r="82" spans="3:9" x14ac:dyDescent="0.2">
      <c r="C82" s="112" t="s">
        <v>266</v>
      </c>
      <c r="D82" s="112" t="s">
        <v>5579</v>
      </c>
      <c r="E82" s="113"/>
      <c r="F82" s="113"/>
      <c r="G82" s="113" t="s">
        <v>5580</v>
      </c>
      <c r="H82" s="129"/>
      <c r="I82" s="113"/>
    </row>
    <row r="83" spans="3:9" x14ac:dyDescent="0.2">
      <c r="C83" s="112" t="s">
        <v>266</v>
      </c>
      <c r="D83" s="112" t="s">
        <v>5598</v>
      </c>
      <c r="E83" s="113"/>
      <c r="F83" s="113"/>
      <c r="G83" s="113" t="s">
        <v>5599</v>
      </c>
      <c r="H83" s="129"/>
      <c r="I83" s="113"/>
    </row>
    <row r="84" spans="3:9" x14ac:dyDescent="0.2">
      <c r="C84" s="112" t="s">
        <v>266</v>
      </c>
      <c r="D84" s="112" t="s">
        <v>5370</v>
      </c>
      <c r="E84" s="113"/>
      <c r="F84" s="113"/>
      <c r="G84" s="113" t="s">
        <v>6039</v>
      </c>
      <c r="H84" s="129"/>
      <c r="I84" s="113"/>
    </row>
    <row r="85" spans="3:9" x14ac:dyDescent="0.2">
      <c r="C85" s="112" t="s">
        <v>266</v>
      </c>
      <c r="D85" s="112" t="s">
        <v>5372</v>
      </c>
      <c r="E85" s="113"/>
      <c r="F85" s="113"/>
      <c r="G85" s="113" t="s">
        <v>6192</v>
      </c>
      <c r="H85" s="129"/>
      <c r="I85" s="113"/>
    </row>
    <row r="86" spans="3:9" x14ac:dyDescent="0.2">
      <c r="C86" s="112" t="s">
        <v>266</v>
      </c>
      <c r="D86" s="112" t="s">
        <v>5369</v>
      </c>
      <c r="E86" s="113"/>
      <c r="F86" s="113"/>
      <c r="G86" s="113" t="s">
        <v>6038</v>
      </c>
      <c r="H86" s="129"/>
      <c r="I86" s="113"/>
    </row>
    <row r="87" spans="3:9" x14ac:dyDescent="0.2">
      <c r="C87" s="112" t="s">
        <v>266</v>
      </c>
      <c r="D87" s="112" t="s">
        <v>1368</v>
      </c>
      <c r="E87" s="113"/>
      <c r="F87" s="113"/>
      <c r="G87" s="113" t="s">
        <v>1369</v>
      </c>
      <c r="H87" s="129"/>
      <c r="I87" s="113"/>
    </row>
    <row r="88" spans="3:9" x14ac:dyDescent="0.2">
      <c r="C88" s="112" t="s">
        <v>266</v>
      </c>
      <c r="D88" s="112" t="s">
        <v>5590</v>
      </c>
      <c r="E88" s="113"/>
      <c r="F88" s="113"/>
      <c r="G88" s="113" t="s">
        <v>5591</v>
      </c>
      <c r="H88" s="129"/>
      <c r="I88" s="113"/>
    </row>
    <row r="89" spans="3:9" x14ac:dyDescent="0.2">
      <c r="C89" s="112" t="s">
        <v>266</v>
      </c>
      <c r="D89" s="112" t="s">
        <v>573</v>
      </c>
      <c r="E89" s="113"/>
      <c r="F89" s="113"/>
      <c r="G89" s="113" t="s">
        <v>574</v>
      </c>
      <c r="H89" s="129"/>
      <c r="I89" s="113"/>
    </row>
    <row r="90" spans="3:9" x14ac:dyDescent="0.2">
      <c r="C90" s="112" t="s">
        <v>266</v>
      </c>
      <c r="D90" s="112" t="s">
        <v>6376</v>
      </c>
      <c r="E90" s="113"/>
      <c r="F90" s="113"/>
      <c r="G90" s="113" t="s">
        <v>6024</v>
      </c>
      <c r="H90" s="129"/>
      <c r="I90" s="113"/>
    </row>
    <row r="91" spans="3:9" ht="22.5" x14ac:dyDescent="0.2">
      <c r="C91" s="112" t="s">
        <v>266</v>
      </c>
      <c r="D91" s="112" t="s">
        <v>230</v>
      </c>
      <c r="E91" s="113"/>
      <c r="F91" s="113"/>
      <c r="G91" s="113" t="s">
        <v>231</v>
      </c>
      <c r="H91" s="129"/>
      <c r="I91" s="113"/>
    </row>
    <row r="92" spans="3:9" x14ac:dyDescent="0.2">
      <c r="C92" s="112" t="s">
        <v>266</v>
      </c>
      <c r="D92" s="112" t="s">
        <v>6377</v>
      </c>
      <c r="E92" s="113"/>
      <c r="F92" s="113"/>
      <c r="G92" s="113" t="s">
        <v>6025</v>
      </c>
      <c r="H92" s="129"/>
      <c r="I92" s="113"/>
    </row>
    <row r="93" spans="3:9" x14ac:dyDescent="0.2">
      <c r="C93" s="112" t="s">
        <v>266</v>
      </c>
      <c r="D93" s="112" t="s">
        <v>4002</v>
      </c>
      <c r="E93" s="113"/>
      <c r="F93" s="113"/>
      <c r="G93" s="113" t="s">
        <v>4004</v>
      </c>
      <c r="H93" s="129"/>
      <c r="I93" s="113"/>
    </row>
    <row r="94" spans="3:9" x14ac:dyDescent="0.2">
      <c r="C94" s="112" t="s">
        <v>266</v>
      </c>
      <c r="D94" s="112" t="s">
        <v>4003</v>
      </c>
      <c r="E94" s="113"/>
      <c r="F94" s="113"/>
      <c r="G94" s="113" t="s">
        <v>4005</v>
      </c>
      <c r="H94" s="129"/>
      <c r="I94" s="113"/>
    </row>
    <row r="95" spans="3:9" x14ac:dyDescent="0.2">
      <c r="C95" s="112" t="s">
        <v>266</v>
      </c>
      <c r="D95" s="138" t="s">
        <v>6646</v>
      </c>
      <c r="E95" s="113"/>
      <c r="F95" s="113"/>
      <c r="G95" s="139" t="s">
        <v>6647</v>
      </c>
      <c r="H95" s="129">
        <v>41335</v>
      </c>
      <c r="I95" s="113">
        <v>1567</v>
      </c>
    </row>
    <row r="96" spans="3:9" x14ac:dyDescent="0.2">
      <c r="C96" s="112" t="s">
        <v>266</v>
      </c>
      <c r="D96" s="112" t="s">
        <v>5592</v>
      </c>
      <c r="E96" s="113"/>
      <c r="F96" s="113"/>
      <c r="G96" s="113" t="s">
        <v>5595</v>
      </c>
      <c r="H96" s="129"/>
      <c r="I96" s="113"/>
    </row>
    <row r="97" spans="3:9" x14ac:dyDescent="0.2">
      <c r="C97" s="112" t="s">
        <v>266</v>
      </c>
      <c r="D97" s="112" t="s">
        <v>5593</v>
      </c>
      <c r="E97" s="113"/>
      <c r="F97" s="113"/>
      <c r="G97" s="113" t="s">
        <v>5594</v>
      </c>
      <c r="H97" s="129"/>
      <c r="I97" s="113"/>
    </row>
    <row r="98" spans="3:9" x14ac:dyDescent="0.2">
      <c r="C98" s="112" t="s">
        <v>266</v>
      </c>
      <c r="D98" s="112" t="s">
        <v>108</v>
      </c>
      <c r="E98" s="113"/>
      <c r="F98" s="113"/>
      <c r="G98" s="113" t="s">
        <v>110</v>
      </c>
      <c r="H98" s="129"/>
      <c r="I98" s="113"/>
    </row>
    <row r="99" spans="3:9" x14ac:dyDescent="0.2">
      <c r="C99" s="112" t="s">
        <v>266</v>
      </c>
      <c r="D99" s="112" t="s">
        <v>5672</v>
      </c>
      <c r="E99" s="113"/>
      <c r="F99" s="113"/>
      <c r="G99" s="113" t="s">
        <v>5672</v>
      </c>
      <c r="H99" s="129"/>
      <c r="I99" s="114" t="s">
        <v>5673</v>
      </c>
    </row>
    <row r="100" spans="3:9" x14ac:dyDescent="0.2">
      <c r="C100" s="112" t="s">
        <v>266</v>
      </c>
      <c r="D100" s="112" t="s">
        <v>6312</v>
      </c>
      <c r="E100" s="113"/>
      <c r="F100" s="113"/>
      <c r="G100" s="113" t="s">
        <v>6200</v>
      </c>
      <c r="H100" s="129"/>
      <c r="I100" s="113"/>
    </row>
    <row r="101" spans="3:9" x14ac:dyDescent="0.2">
      <c r="C101" s="112" t="s">
        <v>266</v>
      </c>
      <c r="D101" s="112" t="s">
        <v>2703</v>
      </c>
      <c r="E101" s="113"/>
      <c r="F101" s="113"/>
      <c r="G101" s="113" t="s">
        <v>6201</v>
      </c>
      <c r="H101" s="129"/>
      <c r="I101" s="113"/>
    </row>
    <row r="102" spans="3:9" x14ac:dyDescent="0.2">
      <c r="C102" s="112" t="s">
        <v>266</v>
      </c>
      <c r="D102" s="112" t="s">
        <v>6148</v>
      </c>
      <c r="E102" s="113"/>
      <c r="F102" s="113"/>
      <c r="G102" s="113" t="s">
        <v>6199</v>
      </c>
      <c r="H102" s="129"/>
      <c r="I102" s="113"/>
    </row>
    <row r="103" spans="3:9" x14ac:dyDescent="0.2">
      <c r="C103" s="112" t="s">
        <v>266</v>
      </c>
      <c r="D103" s="112" t="s">
        <v>5674</v>
      </c>
      <c r="E103" s="113"/>
      <c r="F103" s="113"/>
      <c r="G103" s="113" t="s">
        <v>5675</v>
      </c>
      <c r="H103" s="129"/>
      <c r="I103" s="113"/>
    </row>
    <row r="104" spans="3:9" x14ac:dyDescent="0.2">
      <c r="C104" s="112" t="s">
        <v>266</v>
      </c>
      <c r="D104" s="112" t="s">
        <v>599</v>
      </c>
      <c r="E104" s="113"/>
      <c r="F104" s="113"/>
      <c r="G104" s="113" t="s">
        <v>109</v>
      </c>
      <c r="H104" s="129"/>
      <c r="I104" s="113"/>
    </row>
    <row r="105" spans="3:9" x14ac:dyDescent="0.2">
      <c r="C105" s="112" t="s">
        <v>266</v>
      </c>
      <c r="D105" s="112" t="s">
        <v>4332</v>
      </c>
      <c r="E105" s="113"/>
      <c r="F105" s="113"/>
      <c r="G105" s="113" t="s">
        <v>4333</v>
      </c>
      <c r="H105" s="129"/>
      <c r="I105" s="113"/>
    </row>
    <row r="106" spans="3:9" x14ac:dyDescent="0.2">
      <c r="C106" s="112" t="s">
        <v>266</v>
      </c>
      <c r="D106" s="112" t="s">
        <v>3650</v>
      </c>
      <c r="E106" s="113"/>
      <c r="F106" s="113"/>
      <c r="G106" s="113" t="s">
        <v>3651</v>
      </c>
      <c r="H106" s="129"/>
      <c r="I106" s="113"/>
    </row>
    <row r="107" spans="3:9" x14ac:dyDescent="0.2">
      <c r="C107" s="112" t="s">
        <v>266</v>
      </c>
      <c r="D107" s="112" t="s">
        <v>6149</v>
      </c>
      <c r="E107" s="113"/>
      <c r="F107" s="113"/>
      <c r="G107" s="113" t="s">
        <v>3143</v>
      </c>
      <c r="H107" s="129"/>
      <c r="I107" s="113"/>
    </row>
    <row r="108" spans="3:9" x14ac:dyDescent="0.2">
      <c r="C108" s="112" t="s">
        <v>266</v>
      </c>
      <c r="D108" s="112" t="s">
        <v>6150</v>
      </c>
      <c r="E108" s="113"/>
      <c r="F108" s="113"/>
      <c r="G108" s="113" t="s">
        <v>1258</v>
      </c>
      <c r="H108" s="129"/>
      <c r="I108" s="113"/>
    </row>
    <row r="109" spans="3:9" x14ac:dyDescent="0.2">
      <c r="C109" s="112" t="s">
        <v>266</v>
      </c>
      <c r="D109" s="112" t="s">
        <v>571</v>
      </c>
      <c r="E109" s="113"/>
      <c r="F109" s="113"/>
      <c r="G109" s="113" t="s">
        <v>3622</v>
      </c>
      <c r="H109" s="129"/>
      <c r="I109" s="113"/>
    </row>
    <row r="110" spans="3:9" x14ac:dyDescent="0.2">
      <c r="C110" s="112" t="s">
        <v>266</v>
      </c>
      <c r="D110" s="112" t="s">
        <v>3623</v>
      </c>
      <c r="E110" s="113"/>
      <c r="F110" s="113"/>
      <c r="G110" s="113" t="s">
        <v>3624</v>
      </c>
      <c r="H110" s="129"/>
      <c r="I110" s="113"/>
    </row>
    <row r="111" spans="3:9" x14ac:dyDescent="0.2">
      <c r="C111" s="112" t="s">
        <v>266</v>
      </c>
      <c r="D111" s="112" t="s">
        <v>3621</v>
      </c>
      <c r="E111" s="113"/>
      <c r="F111" s="113"/>
      <c r="G111" s="113" t="s">
        <v>572</v>
      </c>
      <c r="H111" s="129"/>
      <c r="I111" s="113"/>
    </row>
    <row r="112" spans="3:9" x14ac:dyDescent="0.2">
      <c r="C112" s="112" t="s">
        <v>266</v>
      </c>
      <c r="D112" s="138" t="s">
        <v>6614</v>
      </c>
      <c r="E112" s="113"/>
      <c r="F112" s="113"/>
      <c r="G112" s="139" t="s">
        <v>6615</v>
      </c>
      <c r="H112" s="129">
        <v>40890</v>
      </c>
      <c r="I112" s="113">
        <v>1551</v>
      </c>
    </row>
    <row r="113" spans="3:9" x14ac:dyDescent="0.2">
      <c r="C113" s="112" t="s">
        <v>266</v>
      </c>
      <c r="D113" s="112" t="s">
        <v>4215</v>
      </c>
      <c r="E113" s="113"/>
      <c r="F113" s="113"/>
      <c r="G113" s="113" t="s">
        <v>3615</v>
      </c>
      <c r="H113" s="129"/>
      <c r="I113" s="113"/>
    </row>
    <row r="114" spans="3:9" x14ac:dyDescent="0.2">
      <c r="C114" s="112" t="s">
        <v>266</v>
      </c>
      <c r="D114" s="112" t="s">
        <v>4216</v>
      </c>
      <c r="E114" s="113"/>
      <c r="F114" s="113"/>
      <c r="G114" s="113" t="s">
        <v>3616</v>
      </c>
      <c r="H114" s="129"/>
      <c r="I114" s="113"/>
    </row>
    <row r="115" spans="3:9" x14ac:dyDescent="0.2">
      <c r="C115" s="112" t="s">
        <v>266</v>
      </c>
      <c r="D115" s="112" t="s">
        <v>6366</v>
      </c>
      <c r="E115" s="113"/>
      <c r="F115" s="112"/>
      <c r="G115" s="113" t="s">
        <v>6367</v>
      </c>
      <c r="H115" s="129">
        <v>39576</v>
      </c>
      <c r="I115" s="113">
        <v>1294</v>
      </c>
    </row>
    <row r="116" spans="3:9" x14ac:dyDescent="0.2">
      <c r="C116" s="112" t="s">
        <v>266</v>
      </c>
      <c r="D116" s="112" t="s">
        <v>1452</v>
      </c>
      <c r="E116" s="113"/>
      <c r="F116" s="112"/>
      <c r="G116" s="113" t="s">
        <v>1453</v>
      </c>
      <c r="H116" s="129">
        <v>39223</v>
      </c>
      <c r="I116" s="113">
        <v>1241</v>
      </c>
    </row>
    <row r="117" spans="3:9" x14ac:dyDescent="0.2">
      <c r="C117" s="112" t="s">
        <v>266</v>
      </c>
      <c r="D117" s="112" t="s">
        <v>2214</v>
      </c>
      <c r="E117" s="113"/>
      <c r="F117" s="113"/>
      <c r="G117" s="113" t="s">
        <v>2216</v>
      </c>
      <c r="H117" s="129"/>
      <c r="I117" s="113"/>
    </row>
    <row r="118" spans="3:9" x14ac:dyDescent="0.2">
      <c r="C118" s="112" t="s">
        <v>266</v>
      </c>
      <c r="D118" s="112" t="s">
        <v>6151</v>
      </c>
      <c r="E118" s="113"/>
      <c r="F118" s="113"/>
      <c r="G118" s="113" t="s">
        <v>6197</v>
      </c>
      <c r="H118" s="129"/>
      <c r="I118" s="113"/>
    </row>
    <row r="119" spans="3:9" x14ac:dyDescent="0.2">
      <c r="C119" s="112" t="s">
        <v>266</v>
      </c>
      <c r="D119" s="112" t="s">
        <v>6152</v>
      </c>
      <c r="E119" s="113"/>
      <c r="F119" s="113"/>
      <c r="G119" s="113" t="s">
        <v>6198</v>
      </c>
      <c r="H119" s="129"/>
      <c r="I119" s="113"/>
    </row>
    <row r="120" spans="3:9" x14ac:dyDescent="0.2">
      <c r="C120" s="112" t="s">
        <v>266</v>
      </c>
      <c r="D120" s="112" t="s">
        <v>6153</v>
      </c>
      <c r="E120" s="113"/>
      <c r="F120" s="113"/>
      <c r="G120" s="113" t="s">
        <v>6196</v>
      </c>
      <c r="H120" s="129"/>
      <c r="I120" s="113"/>
    </row>
    <row r="121" spans="3:9" x14ac:dyDescent="0.2">
      <c r="C121" s="112" t="s">
        <v>266</v>
      </c>
      <c r="D121" s="112" t="s">
        <v>3859</v>
      </c>
      <c r="E121" s="113"/>
      <c r="F121" s="113"/>
      <c r="G121" s="113" t="s">
        <v>1788</v>
      </c>
      <c r="H121" s="129"/>
      <c r="I121" s="113"/>
    </row>
    <row r="122" spans="3:9" x14ac:dyDescent="0.2">
      <c r="C122" s="112" t="s">
        <v>266</v>
      </c>
      <c r="D122" s="112" t="s">
        <v>3691</v>
      </c>
      <c r="E122" s="113"/>
      <c r="F122" s="113"/>
      <c r="G122" s="113" t="s">
        <v>3583</v>
      </c>
      <c r="H122" s="129"/>
      <c r="I122" s="113"/>
    </row>
    <row r="123" spans="3:9" x14ac:dyDescent="0.2">
      <c r="C123" s="112" t="s">
        <v>266</v>
      </c>
      <c r="D123" s="112" t="s">
        <v>3582</v>
      </c>
      <c r="E123" s="113"/>
      <c r="F123" s="113"/>
      <c r="G123" s="113" t="s">
        <v>1787</v>
      </c>
      <c r="H123" s="129"/>
      <c r="I123" s="113"/>
    </row>
    <row r="124" spans="3:9" x14ac:dyDescent="0.2">
      <c r="C124" s="112" t="s">
        <v>266</v>
      </c>
      <c r="D124" s="138" t="s">
        <v>6457</v>
      </c>
      <c r="E124" s="113"/>
      <c r="F124" s="113"/>
      <c r="G124" s="113" t="s">
        <v>1787</v>
      </c>
      <c r="H124" s="129"/>
      <c r="I124" s="113"/>
    </row>
    <row r="125" spans="3:9" x14ac:dyDescent="0.2">
      <c r="C125" s="112" t="s">
        <v>266</v>
      </c>
      <c r="D125" s="138" t="s">
        <v>6458</v>
      </c>
      <c r="E125" s="113"/>
      <c r="F125" s="113"/>
      <c r="G125" s="113" t="s">
        <v>1787</v>
      </c>
      <c r="H125" s="129"/>
      <c r="I125" s="113"/>
    </row>
    <row r="126" spans="3:9" x14ac:dyDescent="0.2">
      <c r="C126" s="112" t="s">
        <v>266</v>
      </c>
      <c r="D126" s="112" t="s">
        <v>1507</v>
      </c>
      <c r="E126" s="113"/>
      <c r="F126" s="113"/>
      <c r="G126" s="113" t="s">
        <v>1509</v>
      </c>
      <c r="H126" s="129">
        <v>39182</v>
      </c>
      <c r="I126" s="113"/>
    </row>
    <row r="127" spans="3:9" x14ac:dyDescent="0.2">
      <c r="C127" s="112" t="s">
        <v>266</v>
      </c>
      <c r="D127" s="112" t="s">
        <v>1508</v>
      </c>
      <c r="E127" s="113"/>
      <c r="F127" s="113"/>
      <c r="G127" s="113" t="s">
        <v>1509</v>
      </c>
      <c r="H127" s="129">
        <v>39182</v>
      </c>
      <c r="I127" s="113"/>
    </row>
    <row r="128" spans="3:9" x14ac:dyDescent="0.2">
      <c r="C128" s="112" t="s">
        <v>266</v>
      </c>
      <c r="D128" s="112" t="s">
        <v>6154</v>
      </c>
      <c r="E128" s="113"/>
      <c r="F128" s="113"/>
      <c r="G128" s="113" t="s">
        <v>6202</v>
      </c>
      <c r="H128" s="129"/>
      <c r="I128" s="113"/>
    </row>
    <row r="129" spans="3:9" x14ac:dyDescent="0.2">
      <c r="C129" s="112" t="s">
        <v>266</v>
      </c>
      <c r="D129" s="112" t="s">
        <v>5589</v>
      </c>
      <c r="E129" s="113"/>
      <c r="F129" s="113"/>
      <c r="G129" s="113" t="s">
        <v>2852</v>
      </c>
      <c r="H129" s="129"/>
      <c r="I129" s="113"/>
    </row>
    <row r="130" spans="3:9" x14ac:dyDescent="0.2">
      <c r="C130" s="112" t="s">
        <v>266</v>
      </c>
      <c r="D130" s="112" t="s">
        <v>575</v>
      </c>
      <c r="E130" s="113"/>
      <c r="F130" s="113"/>
      <c r="G130" s="113" t="s">
        <v>576</v>
      </c>
      <c r="H130" s="129"/>
      <c r="I130" s="113"/>
    </row>
    <row r="131" spans="3:9" x14ac:dyDescent="0.2">
      <c r="C131" s="112" t="s">
        <v>266</v>
      </c>
      <c r="D131" s="138" t="s">
        <v>6819</v>
      </c>
      <c r="E131" s="113"/>
      <c r="F131" s="113"/>
      <c r="G131" s="139" t="s">
        <v>6820</v>
      </c>
      <c r="H131" s="129">
        <v>42201</v>
      </c>
      <c r="I131" s="113"/>
    </row>
    <row r="132" spans="3:9" x14ac:dyDescent="0.2">
      <c r="C132" s="112" t="s">
        <v>266</v>
      </c>
      <c r="D132" s="138" t="s">
        <v>6853</v>
      </c>
      <c r="E132" s="113"/>
      <c r="F132" s="113"/>
      <c r="G132" s="139" t="s">
        <v>6855</v>
      </c>
      <c r="H132" s="129">
        <v>42829</v>
      </c>
      <c r="I132" s="113">
        <v>1682</v>
      </c>
    </row>
    <row r="133" spans="3:9" x14ac:dyDescent="0.2">
      <c r="C133" s="112" t="s">
        <v>266</v>
      </c>
      <c r="D133" s="138" t="s">
        <v>6810</v>
      </c>
      <c r="E133" s="113"/>
      <c r="F133" s="113"/>
      <c r="G133" s="139" t="s">
        <v>6811</v>
      </c>
      <c r="H133" s="129">
        <v>42201</v>
      </c>
      <c r="I133" s="113">
        <v>1662</v>
      </c>
    </row>
    <row r="134" spans="3:9" x14ac:dyDescent="0.2">
      <c r="C134" s="112" t="s">
        <v>266</v>
      </c>
      <c r="D134" s="112" t="s">
        <v>4569</v>
      </c>
      <c r="E134" s="113"/>
      <c r="F134" s="113"/>
      <c r="G134" s="113" t="s">
        <v>4570</v>
      </c>
      <c r="H134" s="129"/>
      <c r="I134" s="113"/>
    </row>
    <row r="135" spans="3:9" x14ac:dyDescent="0.2">
      <c r="C135" s="112" t="s">
        <v>266</v>
      </c>
      <c r="D135" s="112" t="s">
        <v>582</v>
      </c>
      <c r="E135" s="113"/>
      <c r="F135" s="113"/>
      <c r="G135" s="113" t="s">
        <v>587</v>
      </c>
      <c r="H135" s="129"/>
      <c r="I135" s="113"/>
    </row>
    <row r="136" spans="3:9" x14ac:dyDescent="0.2">
      <c r="C136" s="112" t="s">
        <v>266</v>
      </c>
      <c r="D136" s="112" t="s">
        <v>583</v>
      </c>
      <c r="E136" s="113"/>
      <c r="F136" s="113"/>
      <c r="G136" s="113" t="s">
        <v>588</v>
      </c>
      <c r="H136" s="129"/>
      <c r="I136" s="113"/>
    </row>
    <row r="137" spans="3:9" x14ac:dyDescent="0.2">
      <c r="C137" s="112" t="s">
        <v>266</v>
      </c>
      <c r="D137" s="112" t="s">
        <v>584</v>
      </c>
      <c r="E137" s="113"/>
      <c r="F137" s="113"/>
      <c r="G137" s="113" t="s">
        <v>589</v>
      </c>
      <c r="H137" s="129"/>
      <c r="I137" s="113"/>
    </row>
    <row r="138" spans="3:9" x14ac:dyDescent="0.2">
      <c r="C138" s="112" t="s">
        <v>266</v>
      </c>
      <c r="D138" s="112" t="s">
        <v>232</v>
      </c>
      <c r="E138" s="113"/>
      <c r="F138" s="113"/>
      <c r="G138" s="113" t="s">
        <v>233</v>
      </c>
      <c r="H138" s="129"/>
      <c r="I138" s="114" t="s">
        <v>5673</v>
      </c>
    </row>
    <row r="139" spans="3:9" x14ac:dyDescent="0.2">
      <c r="C139" s="112" t="s">
        <v>266</v>
      </c>
      <c r="D139" s="112" t="s">
        <v>5325</v>
      </c>
      <c r="E139" s="113"/>
      <c r="F139" s="113"/>
      <c r="G139" s="113" t="s">
        <v>549</v>
      </c>
      <c r="H139" s="129"/>
      <c r="I139" s="113"/>
    </row>
    <row r="140" spans="3:9" x14ac:dyDescent="0.2">
      <c r="C140" s="112" t="s">
        <v>266</v>
      </c>
      <c r="D140" s="138" t="s">
        <v>6459</v>
      </c>
      <c r="E140" s="113"/>
      <c r="F140" s="113"/>
      <c r="G140" s="139" t="s">
        <v>6460</v>
      </c>
      <c r="H140" s="129">
        <v>40409</v>
      </c>
      <c r="I140" s="113">
        <v>1470</v>
      </c>
    </row>
    <row r="141" spans="3:9" x14ac:dyDescent="0.2">
      <c r="C141" s="112" t="s">
        <v>266</v>
      </c>
      <c r="D141" s="112" t="s">
        <v>5713</v>
      </c>
      <c r="E141" s="113"/>
      <c r="F141" s="113"/>
      <c r="G141" s="113" t="s">
        <v>5714</v>
      </c>
      <c r="H141" s="129"/>
      <c r="I141" s="113"/>
    </row>
    <row r="142" spans="3:9" x14ac:dyDescent="0.2">
      <c r="C142" s="112" t="s">
        <v>266</v>
      </c>
      <c r="D142" s="138" t="s">
        <v>6798</v>
      </c>
      <c r="E142" s="113"/>
      <c r="F142" s="113"/>
      <c r="G142" s="139" t="s">
        <v>6800</v>
      </c>
      <c r="H142" s="129">
        <v>41983</v>
      </c>
      <c r="I142" s="113">
        <v>1656</v>
      </c>
    </row>
    <row r="143" spans="3:9" x14ac:dyDescent="0.2">
      <c r="C143" s="112" t="s">
        <v>266</v>
      </c>
      <c r="D143" s="138" t="s">
        <v>6799</v>
      </c>
      <c r="E143" s="113"/>
      <c r="F143" s="113"/>
      <c r="G143" s="139" t="s">
        <v>6801</v>
      </c>
      <c r="H143" s="129">
        <v>41983</v>
      </c>
      <c r="I143" s="113">
        <v>1657</v>
      </c>
    </row>
    <row r="144" spans="3:9" x14ac:dyDescent="0.2">
      <c r="C144" s="112" t="s">
        <v>266</v>
      </c>
      <c r="D144" s="112" t="s">
        <v>4093</v>
      </c>
      <c r="E144" s="113"/>
      <c r="F144" s="113"/>
      <c r="G144" s="113" t="s">
        <v>4095</v>
      </c>
      <c r="H144" s="129">
        <v>39435</v>
      </c>
      <c r="I144" s="113"/>
    </row>
    <row r="145" spans="3:9" x14ac:dyDescent="0.2">
      <c r="C145" s="112" t="s">
        <v>266</v>
      </c>
      <c r="D145" s="112" t="s">
        <v>791</v>
      </c>
      <c r="E145" s="113"/>
      <c r="F145" s="113"/>
      <c r="G145" s="113" t="s">
        <v>792</v>
      </c>
      <c r="H145" s="129"/>
      <c r="I145" s="113"/>
    </row>
    <row r="146" spans="3:9" x14ac:dyDescent="0.2">
      <c r="C146" s="112" t="s">
        <v>266</v>
      </c>
      <c r="D146" s="112" t="s">
        <v>6157</v>
      </c>
      <c r="E146" s="113"/>
      <c r="F146" s="113"/>
      <c r="G146" s="113" t="s">
        <v>6194</v>
      </c>
      <c r="H146" s="129"/>
      <c r="I146" s="113"/>
    </row>
    <row r="147" spans="3:9" x14ac:dyDescent="0.2">
      <c r="C147" s="112" t="s">
        <v>266</v>
      </c>
      <c r="D147" s="112" t="s">
        <v>6158</v>
      </c>
      <c r="E147" s="113"/>
      <c r="F147" s="113"/>
      <c r="G147" s="113" t="s">
        <v>6195</v>
      </c>
      <c r="H147" s="129"/>
      <c r="I147" s="113"/>
    </row>
    <row r="148" spans="3:9" x14ac:dyDescent="0.2">
      <c r="C148" s="112" t="s">
        <v>266</v>
      </c>
      <c r="D148" s="112" t="s">
        <v>55</v>
      </c>
      <c r="E148" s="113"/>
      <c r="F148" s="112"/>
      <c r="G148" s="113" t="s">
        <v>57</v>
      </c>
      <c r="H148" s="129">
        <v>39209</v>
      </c>
      <c r="I148" s="113">
        <v>1236</v>
      </c>
    </row>
    <row r="149" spans="3:9" x14ac:dyDescent="0.2">
      <c r="C149" s="112" t="s">
        <v>266</v>
      </c>
      <c r="D149" s="112" t="s">
        <v>56</v>
      </c>
      <c r="E149" s="113"/>
      <c r="F149" s="112"/>
      <c r="G149" s="113" t="s">
        <v>58</v>
      </c>
      <c r="H149" s="129">
        <v>39209</v>
      </c>
      <c r="I149" s="113">
        <v>1237</v>
      </c>
    </row>
    <row r="150" spans="3:9" x14ac:dyDescent="0.2">
      <c r="C150" s="112" t="s">
        <v>266</v>
      </c>
      <c r="D150" s="112" t="s">
        <v>4533</v>
      </c>
      <c r="E150" s="113"/>
      <c r="F150" s="112"/>
      <c r="G150" s="113" t="s">
        <v>4534</v>
      </c>
      <c r="H150" s="129">
        <v>39210</v>
      </c>
      <c r="I150" s="113">
        <v>1238</v>
      </c>
    </row>
    <row r="151" spans="3:9" x14ac:dyDescent="0.2">
      <c r="C151" s="112" t="s">
        <v>266</v>
      </c>
      <c r="D151" s="112" t="s">
        <v>1512</v>
      </c>
      <c r="E151" s="113"/>
      <c r="F151" s="112"/>
      <c r="G151" s="113" t="s">
        <v>1513</v>
      </c>
      <c r="H151" s="129">
        <v>39211</v>
      </c>
      <c r="I151" s="113">
        <v>1240</v>
      </c>
    </row>
    <row r="152" spans="3:9" x14ac:dyDescent="0.2">
      <c r="C152" s="138" t="s">
        <v>266</v>
      </c>
      <c r="D152" s="138" t="s">
        <v>6490</v>
      </c>
      <c r="E152" s="113"/>
      <c r="F152" s="113"/>
      <c r="G152" s="139" t="s">
        <v>6491</v>
      </c>
      <c r="H152" s="129"/>
      <c r="I152" s="113"/>
    </row>
    <row r="153" spans="3:9" x14ac:dyDescent="0.2">
      <c r="C153" s="112" t="s">
        <v>266</v>
      </c>
      <c r="D153" s="112" t="s">
        <v>6133</v>
      </c>
      <c r="E153" s="113"/>
      <c r="F153" s="113"/>
      <c r="G153" s="113" t="s">
        <v>6136</v>
      </c>
      <c r="H153" s="129"/>
      <c r="I153" s="113"/>
    </row>
    <row r="154" spans="3:9" x14ac:dyDescent="0.2">
      <c r="C154" s="112" t="s">
        <v>266</v>
      </c>
      <c r="D154" s="112" t="s">
        <v>6131</v>
      </c>
      <c r="E154" s="113"/>
      <c r="F154" s="113"/>
      <c r="G154" s="113" t="s">
        <v>6134</v>
      </c>
      <c r="H154" s="129"/>
      <c r="I154" s="113"/>
    </row>
    <row r="155" spans="3:9" x14ac:dyDescent="0.2">
      <c r="C155" s="112" t="s">
        <v>266</v>
      </c>
      <c r="D155" s="112" t="s">
        <v>6132</v>
      </c>
      <c r="E155" s="113"/>
      <c r="F155" s="113"/>
      <c r="G155" s="113" t="s">
        <v>6135</v>
      </c>
      <c r="H155" s="129"/>
      <c r="I155" s="113"/>
    </row>
    <row r="156" spans="3:9" x14ac:dyDescent="0.2">
      <c r="C156" s="112" t="s">
        <v>266</v>
      </c>
      <c r="D156" s="112" t="s">
        <v>5667</v>
      </c>
      <c r="E156" s="113"/>
      <c r="F156" s="113"/>
      <c r="G156" s="113" t="s">
        <v>5668</v>
      </c>
      <c r="H156" s="129"/>
      <c r="I156" s="113"/>
    </row>
    <row r="157" spans="3:9" x14ac:dyDescent="0.2">
      <c r="C157" s="112" t="s">
        <v>266</v>
      </c>
      <c r="D157" s="112" t="s">
        <v>1299</v>
      </c>
      <c r="E157" s="113"/>
      <c r="F157" s="113"/>
      <c r="G157" s="113" t="s">
        <v>6193</v>
      </c>
      <c r="H157" s="129"/>
      <c r="I157" s="113"/>
    </row>
    <row r="158" spans="3:9" x14ac:dyDescent="0.2">
      <c r="C158" s="112" t="s">
        <v>266</v>
      </c>
      <c r="D158" s="112" t="s">
        <v>3523</v>
      </c>
      <c r="E158" s="113"/>
      <c r="F158" s="113"/>
      <c r="G158" s="113" t="s">
        <v>3525</v>
      </c>
      <c r="H158" s="129"/>
      <c r="I158" s="113"/>
    </row>
    <row r="159" spans="3:9" x14ac:dyDescent="0.2">
      <c r="C159" s="112" t="s">
        <v>266</v>
      </c>
      <c r="D159" s="112" t="s">
        <v>2983</v>
      </c>
      <c r="E159" s="113"/>
      <c r="F159" s="113"/>
      <c r="G159" s="113" t="s">
        <v>3524</v>
      </c>
      <c r="H159" s="129"/>
      <c r="I159" s="113"/>
    </row>
    <row r="160" spans="3:9" x14ac:dyDescent="0.2">
      <c r="C160" s="112" t="s">
        <v>266</v>
      </c>
      <c r="D160" s="112" t="s">
        <v>5377</v>
      </c>
      <c r="E160" s="113"/>
      <c r="F160" s="113"/>
      <c r="G160" s="113" t="s">
        <v>3145</v>
      </c>
      <c r="H160" s="129"/>
      <c r="I160" s="113"/>
    </row>
    <row r="161" spans="3:9" x14ac:dyDescent="0.2">
      <c r="C161" s="112" t="s">
        <v>266</v>
      </c>
      <c r="D161" s="112" t="s">
        <v>257</v>
      </c>
      <c r="E161" s="113"/>
      <c r="F161" s="113"/>
      <c r="G161" s="113" t="s">
        <v>257</v>
      </c>
      <c r="H161" s="129"/>
      <c r="I161" s="113"/>
    </row>
    <row r="162" spans="3:9" x14ac:dyDescent="0.2">
      <c r="C162" s="112" t="s">
        <v>266</v>
      </c>
      <c r="D162" s="112" t="s">
        <v>6329</v>
      </c>
      <c r="E162" s="113"/>
      <c r="F162" s="113"/>
      <c r="G162" s="113" t="s">
        <v>6330</v>
      </c>
      <c r="H162" s="129"/>
      <c r="I162" s="113"/>
    </row>
    <row r="163" spans="3:9" x14ac:dyDescent="0.2">
      <c r="C163" s="112" t="s">
        <v>266</v>
      </c>
      <c r="D163" s="112" t="s">
        <v>547</v>
      </c>
      <c r="E163" s="113"/>
      <c r="F163" s="113"/>
      <c r="G163" s="113" t="s">
        <v>1303</v>
      </c>
      <c r="H163" s="129"/>
      <c r="I163" s="113"/>
    </row>
    <row r="164" spans="3:9" x14ac:dyDescent="0.2">
      <c r="C164" s="112" t="s">
        <v>266</v>
      </c>
      <c r="D164" s="112" t="s">
        <v>579</v>
      </c>
      <c r="E164" s="113"/>
      <c r="F164" s="113"/>
      <c r="G164" s="113" t="s">
        <v>585</v>
      </c>
      <c r="H164" s="129"/>
      <c r="I164" s="113"/>
    </row>
    <row r="165" spans="3:9" x14ac:dyDescent="0.2">
      <c r="C165" s="112" t="s">
        <v>266</v>
      </c>
      <c r="D165" s="112" t="s">
        <v>580</v>
      </c>
      <c r="E165" s="113"/>
      <c r="F165" s="113"/>
      <c r="G165" s="113" t="s">
        <v>586</v>
      </c>
      <c r="H165" s="129"/>
      <c r="I165" s="113"/>
    </row>
    <row r="166" spans="3:9" x14ac:dyDescent="0.2">
      <c r="C166" s="112" t="s">
        <v>266</v>
      </c>
      <c r="D166" s="112" t="s">
        <v>581</v>
      </c>
      <c r="E166" s="113"/>
      <c r="F166" s="113"/>
      <c r="G166" s="113" t="s">
        <v>586</v>
      </c>
      <c r="H166" s="129"/>
      <c r="I166" s="113"/>
    </row>
    <row r="167" spans="3:9" x14ac:dyDescent="0.2">
      <c r="C167" s="112" t="s">
        <v>266</v>
      </c>
      <c r="D167" s="112" t="s">
        <v>1590</v>
      </c>
      <c r="E167" s="113"/>
      <c r="F167" s="113"/>
      <c r="G167" s="113" t="s">
        <v>196</v>
      </c>
      <c r="H167" s="129"/>
      <c r="I167" s="113"/>
    </row>
    <row r="168" spans="3:9" x14ac:dyDescent="0.2">
      <c r="C168" s="112" t="s">
        <v>266</v>
      </c>
      <c r="D168" s="112" t="s">
        <v>1591</v>
      </c>
      <c r="E168" s="113"/>
      <c r="F168" s="113"/>
      <c r="G168" s="113" t="s">
        <v>196</v>
      </c>
      <c r="H168" s="129"/>
      <c r="I168" s="113"/>
    </row>
    <row r="169" spans="3:9" x14ac:dyDescent="0.2">
      <c r="C169" s="112" t="s">
        <v>266</v>
      </c>
      <c r="D169" s="112" t="s">
        <v>1588</v>
      </c>
      <c r="E169" s="113"/>
      <c r="F169" s="113"/>
      <c r="G169" s="113" t="s">
        <v>195</v>
      </c>
      <c r="H169" s="129"/>
      <c r="I169" s="113"/>
    </row>
    <row r="170" spans="3:9" x14ac:dyDescent="0.2">
      <c r="C170" s="112" t="s">
        <v>266</v>
      </c>
      <c r="D170" s="112" t="s">
        <v>1589</v>
      </c>
      <c r="E170" s="113"/>
      <c r="F170" s="113"/>
      <c r="G170" s="113" t="s">
        <v>195</v>
      </c>
      <c r="H170" s="129"/>
      <c r="I170" s="113"/>
    </row>
    <row r="171" spans="3:9" x14ac:dyDescent="0.2">
      <c r="C171" s="112" t="s">
        <v>266</v>
      </c>
      <c r="D171" s="112" t="s">
        <v>6373</v>
      </c>
      <c r="E171" s="113"/>
      <c r="F171" s="113"/>
      <c r="G171" s="113" t="s">
        <v>2537</v>
      </c>
      <c r="H171" s="129"/>
      <c r="I171" s="113"/>
    </row>
    <row r="172" spans="3:9" x14ac:dyDescent="0.2">
      <c r="C172" s="112" t="s">
        <v>266</v>
      </c>
      <c r="D172" s="112" t="s">
        <v>6374</v>
      </c>
      <c r="E172" s="113"/>
      <c r="F172" s="113"/>
      <c r="G172" s="113" t="s">
        <v>2538</v>
      </c>
      <c r="H172" s="129"/>
      <c r="I172" s="113"/>
    </row>
    <row r="173" spans="3:9" x14ac:dyDescent="0.2">
      <c r="C173" s="112" t="s">
        <v>266</v>
      </c>
      <c r="D173" s="112" t="s">
        <v>6375</v>
      </c>
      <c r="E173" s="113"/>
      <c r="F173" s="113"/>
      <c r="G173" s="113" t="s">
        <v>2539</v>
      </c>
      <c r="H173" s="129"/>
      <c r="I173" s="113"/>
    </row>
    <row r="174" spans="3:9" x14ac:dyDescent="0.2">
      <c r="C174" s="112" t="s">
        <v>266</v>
      </c>
      <c r="D174" s="112" t="s">
        <v>657</v>
      </c>
      <c r="E174" s="113"/>
      <c r="F174" s="113"/>
      <c r="G174" s="113" t="s">
        <v>1826</v>
      </c>
      <c r="H174" s="129"/>
      <c r="I174" s="113"/>
    </row>
    <row r="175" spans="3:9" x14ac:dyDescent="0.2">
      <c r="C175" s="112" t="s">
        <v>266</v>
      </c>
      <c r="D175" s="112" t="s">
        <v>228</v>
      </c>
      <c r="E175" s="113"/>
      <c r="F175" s="113"/>
      <c r="G175" s="113" t="s">
        <v>229</v>
      </c>
      <c r="H175" s="129"/>
      <c r="I175" s="113"/>
    </row>
    <row r="176" spans="3:9" x14ac:dyDescent="0.2">
      <c r="C176" s="112" t="s">
        <v>266</v>
      </c>
      <c r="D176" s="112" t="s">
        <v>6160</v>
      </c>
      <c r="E176" s="113"/>
      <c r="F176" s="113"/>
      <c r="G176" s="113" t="s">
        <v>2536</v>
      </c>
      <c r="H176" s="129"/>
      <c r="I176" s="113"/>
    </row>
    <row r="177" spans="3:9" x14ac:dyDescent="0.2">
      <c r="C177" s="112" t="s">
        <v>266</v>
      </c>
      <c r="D177" s="138" t="s">
        <v>6846</v>
      </c>
      <c r="E177" s="113"/>
      <c r="F177" s="113"/>
      <c r="G177" s="139" t="s">
        <v>6847</v>
      </c>
      <c r="H177" s="129">
        <v>42827</v>
      </c>
      <c r="I177" s="113">
        <v>1678</v>
      </c>
    </row>
    <row r="178" spans="3:9" x14ac:dyDescent="0.2">
      <c r="C178" s="112" t="s">
        <v>266</v>
      </c>
      <c r="D178" s="112" t="s">
        <v>1626</v>
      </c>
      <c r="E178" s="113"/>
      <c r="F178" s="113"/>
      <c r="G178" s="113" t="s">
        <v>1630</v>
      </c>
      <c r="H178" s="129"/>
      <c r="I178" s="113"/>
    </row>
    <row r="179" spans="3:9" x14ac:dyDescent="0.2">
      <c r="C179" s="112" t="s">
        <v>266</v>
      </c>
      <c r="D179" s="112" t="s">
        <v>1629</v>
      </c>
      <c r="E179" s="113"/>
      <c r="F179" s="113"/>
      <c r="G179" s="113" t="s">
        <v>1631</v>
      </c>
      <c r="H179" s="129"/>
      <c r="I179" s="113"/>
    </row>
    <row r="180" spans="3:9" x14ac:dyDescent="0.2">
      <c r="C180" s="112" t="s">
        <v>266</v>
      </c>
      <c r="D180" s="112" t="s">
        <v>1824</v>
      </c>
      <c r="E180" s="113"/>
      <c r="F180" s="113"/>
      <c r="G180" s="113" t="s">
        <v>1825</v>
      </c>
      <c r="H180" s="129"/>
      <c r="I180" s="113"/>
    </row>
    <row r="181" spans="3:9" x14ac:dyDescent="0.2">
      <c r="C181" s="112" t="s">
        <v>266</v>
      </c>
      <c r="D181" s="112" t="s">
        <v>1627</v>
      </c>
      <c r="E181" s="113"/>
      <c r="F181" s="113"/>
      <c r="G181" s="113" t="s">
        <v>1632</v>
      </c>
      <c r="H181" s="129"/>
      <c r="I181" s="113"/>
    </row>
    <row r="182" spans="3:9" x14ac:dyDescent="0.2">
      <c r="C182" s="112" t="s">
        <v>266</v>
      </c>
      <c r="D182" s="112" t="s">
        <v>1634</v>
      </c>
      <c r="E182" s="113"/>
      <c r="F182" s="113"/>
      <c r="G182" s="113" t="s">
        <v>1638</v>
      </c>
      <c r="H182" s="129"/>
      <c r="I182" s="113"/>
    </row>
    <row r="183" spans="3:9" x14ac:dyDescent="0.2">
      <c r="C183" s="112" t="s">
        <v>266</v>
      </c>
      <c r="D183" s="112" t="s">
        <v>1635</v>
      </c>
      <c r="E183" s="113"/>
      <c r="F183" s="113"/>
      <c r="G183" s="113" t="s">
        <v>1639</v>
      </c>
      <c r="H183" s="129"/>
      <c r="I183" s="113"/>
    </row>
    <row r="184" spans="3:9" x14ac:dyDescent="0.2">
      <c r="C184" s="112" t="s">
        <v>266</v>
      </c>
      <c r="D184" s="112" t="s">
        <v>1636</v>
      </c>
      <c r="E184" s="113"/>
      <c r="F184" s="113"/>
      <c r="G184" s="113" t="s">
        <v>1640</v>
      </c>
      <c r="H184" s="129"/>
      <c r="I184" s="113"/>
    </row>
    <row r="185" spans="3:9" x14ac:dyDescent="0.2">
      <c r="C185" s="112" t="s">
        <v>266</v>
      </c>
      <c r="D185" s="112" t="s">
        <v>1637</v>
      </c>
      <c r="E185" s="113"/>
      <c r="F185" s="113"/>
      <c r="G185" s="113" t="s">
        <v>1641</v>
      </c>
      <c r="H185" s="129"/>
      <c r="I185" s="113"/>
    </row>
    <row r="186" spans="3:9" x14ac:dyDescent="0.2">
      <c r="C186" s="112" t="s">
        <v>266</v>
      </c>
      <c r="D186" s="112" t="s">
        <v>1628</v>
      </c>
      <c r="E186" s="113"/>
      <c r="F186" s="113"/>
      <c r="G186" s="113" t="s">
        <v>1633</v>
      </c>
      <c r="H186" s="129"/>
      <c r="I186" s="113"/>
    </row>
    <row r="187" spans="3:9" x14ac:dyDescent="0.2">
      <c r="C187" s="112" t="s">
        <v>266</v>
      </c>
      <c r="D187" s="112" t="s">
        <v>4525</v>
      </c>
      <c r="E187" s="113"/>
      <c r="F187" s="113"/>
      <c r="G187" s="113" t="s">
        <v>6029</v>
      </c>
      <c r="H187" s="129"/>
      <c r="I187" s="113"/>
    </row>
    <row r="188" spans="3:9" x14ac:dyDescent="0.2">
      <c r="C188" s="112" t="s">
        <v>266</v>
      </c>
      <c r="D188" s="112" t="s">
        <v>3200</v>
      </c>
      <c r="E188" s="113"/>
      <c r="F188" s="113"/>
      <c r="G188" s="113" t="s">
        <v>3203</v>
      </c>
      <c r="H188" s="129"/>
      <c r="I188" s="113"/>
    </row>
    <row r="189" spans="3:9" x14ac:dyDescent="0.2">
      <c r="C189" s="112" t="s">
        <v>266</v>
      </c>
      <c r="D189" s="112" t="s">
        <v>3201</v>
      </c>
      <c r="E189" s="113"/>
      <c r="F189" s="113"/>
      <c r="G189" s="113" t="s">
        <v>3202</v>
      </c>
      <c r="H189" s="129"/>
      <c r="I189" s="113"/>
    </row>
    <row r="190" spans="3:9" x14ac:dyDescent="0.2">
      <c r="C190" s="112" t="s">
        <v>266</v>
      </c>
      <c r="D190" s="112" t="s">
        <v>6379</v>
      </c>
      <c r="E190" s="113"/>
      <c r="F190" s="113"/>
      <c r="G190" s="113" t="s">
        <v>6027</v>
      </c>
      <c r="H190" s="129"/>
      <c r="I190" s="113"/>
    </row>
    <row r="191" spans="3:9" x14ac:dyDescent="0.2">
      <c r="C191" s="112" t="s">
        <v>266</v>
      </c>
      <c r="D191" s="112" t="s">
        <v>4524</v>
      </c>
      <c r="E191" s="113"/>
      <c r="F191" s="113"/>
      <c r="G191" s="113" t="s">
        <v>6028</v>
      </c>
      <c r="H191" s="129"/>
      <c r="I191" s="113"/>
    </row>
    <row r="192" spans="3:9" x14ac:dyDescent="0.2">
      <c r="C192" s="112" t="s">
        <v>266</v>
      </c>
      <c r="D192" s="112" t="s">
        <v>6378</v>
      </c>
      <c r="E192" s="113"/>
      <c r="F192" s="113"/>
      <c r="G192" s="113" t="s">
        <v>6026</v>
      </c>
      <c r="H192" s="129"/>
      <c r="I192" s="113"/>
    </row>
    <row r="193" spans="3:9" x14ac:dyDescent="0.2">
      <c r="C193" s="112" t="s">
        <v>266</v>
      </c>
      <c r="D193" s="112" t="s">
        <v>5371</v>
      </c>
      <c r="E193" s="113"/>
      <c r="F193" s="113"/>
      <c r="G193" s="113" t="s">
        <v>6040</v>
      </c>
      <c r="H193" s="129"/>
      <c r="I193" s="113"/>
    </row>
    <row r="194" spans="3:9" x14ac:dyDescent="0.2">
      <c r="C194" s="112" t="s">
        <v>266</v>
      </c>
      <c r="D194" s="112" t="s">
        <v>1642</v>
      </c>
      <c r="E194" s="113"/>
      <c r="F194" s="113"/>
      <c r="G194" s="113" t="s">
        <v>1648</v>
      </c>
      <c r="H194" s="129"/>
      <c r="I194" s="113"/>
    </row>
    <row r="195" spans="3:9" x14ac:dyDescent="0.2">
      <c r="C195" s="112" t="s">
        <v>266</v>
      </c>
      <c r="D195" s="112" t="s">
        <v>1644</v>
      </c>
      <c r="E195" s="113"/>
      <c r="F195" s="113"/>
      <c r="G195" s="113" t="s">
        <v>3196</v>
      </c>
      <c r="H195" s="129"/>
      <c r="I195" s="113"/>
    </row>
    <row r="196" spans="3:9" x14ac:dyDescent="0.2">
      <c r="C196" s="112" t="s">
        <v>266</v>
      </c>
      <c r="D196" s="112" t="s">
        <v>1645</v>
      </c>
      <c r="E196" s="113"/>
      <c r="F196" s="113"/>
      <c r="G196" s="113" t="s">
        <v>3197</v>
      </c>
      <c r="H196" s="129"/>
      <c r="I196" s="113"/>
    </row>
    <row r="197" spans="3:9" x14ac:dyDescent="0.2">
      <c r="C197" s="112" t="s">
        <v>266</v>
      </c>
      <c r="D197" s="112" t="s">
        <v>1646</v>
      </c>
      <c r="E197" s="113"/>
      <c r="F197" s="113"/>
      <c r="G197" s="113" t="s">
        <v>3198</v>
      </c>
      <c r="H197" s="129"/>
      <c r="I197" s="113"/>
    </row>
    <row r="198" spans="3:9" x14ac:dyDescent="0.2">
      <c r="C198" s="112" t="s">
        <v>266</v>
      </c>
      <c r="D198" s="112" t="s">
        <v>1647</v>
      </c>
      <c r="E198" s="113"/>
      <c r="F198" s="113"/>
      <c r="G198" s="113" t="s">
        <v>3199</v>
      </c>
      <c r="H198" s="129"/>
      <c r="I198" s="113"/>
    </row>
    <row r="199" spans="3:9" x14ac:dyDescent="0.2">
      <c r="C199" s="112" t="s">
        <v>266</v>
      </c>
      <c r="D199" s="112" t="s">
        <v>1643</v>
      </c>
      <c r="E199" s="113"/>
      <c r="F199" s="113"/>
      <c r="G199" s="113" t="s">
        <v>3195</v>
      </c>
      <c r="H199" s="129"/>
      <c r="I199" s="113"/>
    </row>
    <row r="200" spans="3:9" x14ac:dyDescent="0.2">
      <c r="C200" s="112" t="s">
        <v>266</v>
      </c>
      <c r="D200" s="112" t="s">
        <v>4526</v>
      </c>
      <c r="E200" s="113"/>
      <c r="F200" s="113"/>
      <c r="G200" s="113" t="s">
        <v>6030</v>
      </c>
      <c r="H200" s="129"/>
      <c r="I200" s="113"/>
    </row>
    <row r="201" spans="3:9" x14ac:dyDescent="0.2">
      <c r="C201" s="112" t="s">
        <v>266</v>
      </c>
      <c r="D201" s="112" t="s">
        <v>4528</v>
      </c>
      <c r="E201" s="113"/>
      <c r="F201" s="113"/>
      <c r="G201" s="113" t="s">
        <v>6032</v>
      </c>
      <c r="H201" s="129"/>
      <c r="I201" s="113"/>
    </row>
    <row r="202" spans="3:9" x14ac:dyDescent="0.2">
      <c r="C202" s="112" t="s">
        <v>266</v>
      </c>
      <c r="D202" s="112" t="s">
        <v>4530</v>
      </c>
      <c r="E202" s="113"/>
      <c r="F202" s="113"/>
      <c r="G202" s="113" t="s">
        <v>6034</v>
      </c>
      <c r="H202" s="129"/>
      <c r="I202" s="113"/>
    </row>
    <row r="203" spans="3:9" x14ac:dyDescent="0.2">
      <c r="C203" s="112" t="s">
        <v>266</v>
      </c>
      <c r="D203" s="112" t="s">
        <v>4527</v>
      </c>
      <c r="E203" s="113"/>
      <c r="F203" s="113"/>
      <c r="G203" s="113" t="s">
        <v>6031</v>
      </c>
      <c r="H203" s="129"/>
      <c r="I203" s="113"/>
    </row>
    <row r="204" spans="3:9" x14ac:dyDescent="0.2">
      <c r="C204" s="112" t="s">
        <v>266</v>
      </c>
      <c r="D204" s="112" t="s">
        <v>4529</v>
      </c>
      <c r="E204" s="113"/>
      <c r="F204" s="113"/>
      <c r="G204" s="113" t="s">
        <v>6033</v>
      </c>
      <c r="H204" s="129"/>
      <c r="I204" s="113"/>
    </row>
    <row r="205" spans="3:9" x14ac:dyDescent="0.2">
      <c r="C205" s="112" t="s">
        <v>266</v>
      </c>
      <c r="D205" s="112" t="s">
        <v>2287</v>
      </c>
      <c r="E205" s="113"/>
      <c r="F205" s="113"/>
      <c r="G205" s="113"/>
      <c r="H205" s="129"/>
      <c r="I205" s="113"/>
    </row>
    <row r="206" spans="3:9" x14ac:dyDescent="0.2">
      <c r="C206" s="112" t="s">
        <v>266</v>
      </c>
      <c r="D206" s="138" t="s">
        <v>6516</v>
      </c>
      <c r="E206" s="113"/>
      <c r="F206" s="113"/>
      <c r="G206" s="113"/>
      <c r="H206" s="129">
        <v>40466</v>
      </c>
      <c r="I206" s="113">
        <v>1496</v>
      </c>
    </row>
    <row r="207" spans="3:9" x14ac:dyDescent="0.2">
      <c r="C207" s="112" t="s">
        <v>266</v>
      </c>
      <c r="D207" s="112" t="s">
        <v>3783</v>
      </c>
      <c r="E207" s="113"/>
      <c r="F207" s="113"/>
      <c r="G207" s="113"/>
      <c r="H207" s="129"/>
      <c r="I207" s="113"/>
    </row>
    <row r="208" spans="3:9" x14ac:dyDescent="0.2">
      <c r="C208" s="112" t="s">
        <v>266</v>
      </c>
      <c r="D208" s="112" t="s">
        <v>65</v>
      </c>
      <c r="E208" s="113"/>
      <c r="F208" s="113"/>
      <c r="G208" s="113"/>
      <c r="H208" s="129"/>
      <c r="I208" s="113"/>
    </row>
    <row r="209" spans="3:9" x14ac:dyDescent="0.2">
      <c r="C209" s="112" t="s">
        <v>266</v>
      </c>
      <c r="D209" s="112" t="s">
        <v>3782</v>
      </c>
      <c r="E209" s="113"/>
      <c r="F209" s="113"/>
      <c r="G209" s="113"/>
      <c r="H209" s="129"/>
      <c r="I209" s="113"/>
    </row>
    <row r="210" spans="3:9" ht="22.5" x14ac:dyDescent="0.2">
      <c r="C210" s="112" t="s">
        <v>266</v>
      </c>
      <c r="D210" s="112" t="s">
        <v>66</v>
      </c>
      <c r="E210" s="113"/>
      <c r="F210" s="113"/>
      <c r="G210" s="113"/>
      <c r="H210" s="129"/>
      <c r="I210" s="113"/>
    </row>
    <row r="211" spans="3:9" x14ac:dyDescent="0.2">
      <c r="C211" s="112" t="s">
        <v>266</v>
      </c>
      <c r="D211" s="112" t="s">
        <v>3781</v>
      </c>
      <c r="E211" s="113"/>
      <c r="F211" s="113"/>
      <c r="G211" s="113"/>
      <c r="H211" s="129"/>
      <c r="I211" s="113"/>
    </row>
    <row r="212" spans="3:9" x14ac:dyDescent="0.2">
      <c r="C212" s="112" t="s">
        <v>266</v>
      </c>
      <c r="D212" s="112" t="s">
        <v>1857</v>
      </c>
      <c r="E212" s="113"/>
      <c r="F212" s="113"/>
      <c r="G212" s="113"/>
      <c r="H212" s="129"/>
      <c r="I212" s="113"/>
    </row>
    <row r="213" spans="3:9" x14ac:dyDescent="0.2">
      <c r="C213" s="112" t="s">
        <v>266</v>
      </c>
      <c r="D213" s="112" t="s">
        <v>2380</v>
      </c>
      <c r="E213" s="113"/>
      <c r="F213" s="113"/>
      <c r="G213" s="113"/>
      <c r="H213" s="129"/>
      <c r="I213" s="113"/>
    </row>
    <row r="214" spans="3:9" x14ac:dyDescent="0.2">
      <c r="C214" s="112" t="s">
        <v>266</v>
      </c>
      <c r="D214" s="112" t="s">
        <v>2254</v>
      </c>
      <c r="E214" s="113"/>
      <c r="F214" s="113"/>
      <c r="G214" s="113"/>
      <c r="H214" s="129"/>
      <c r="I214" s="113"/>
    </row>
    <row r="215" spans="3:9" x14ac:dyDescent="0.2">
      <c r="C215" s="112" t="s">
        <v>266</v>
      </c>
      <c r="D215" s="112" t="s">
        <v>2381</v>
      </c>
      <c r="E215" s="113"/>
      <c r="F215" s="113"/>
      <c r="G215" s="113"/>
      <c r="H215" s="129"/>
      <c r="I215" s="113"/>
    </row>
    <row r="216" spans="3:9" x14ac:dyDescent="0.2">
      <c r="C216" s="112" t="s">
        <v>266</v>
      </c>
      <c r="D216" s="112" t="s">
        <v>2382</v>
      </c>
      <c r="E216" s="113"/>
      <c r="F216" s="113"/>
      <c r="G216" s="113"/>
      <c r="H216" s="129"/>
      <c r="I216" s="113"/>
    </row>
    <row r="217" spans="3:9" x14ac:dyDescent="0.2">
      <c r="C217" s="112" t="s">
        <v>266</v>
      </c>
      <c r="D217" s="112" t="s">
        <v>5406</v>
      </c>
      <c r="E217" s="113"/>
      <c r="F217" s="112"/>
      <c r="G217" s="113"/>
      <c r="H217" s="129">
        <v>39658</v>
      </c>
      <c r="I217" s="113">
        <v>1307</v>
      </c>
    </row>
    <row r="218" spans="3:9" x14ac:dyDescent="0.2">
      <c r="C218" s="112" t="s">
        <v>266</v>
      </c>
      <c r="D218" s="112" t="s">
        <v>5578</v>
      </c>
      <c r="E218" s="113"/>
      <c r="F218" s="113"/>
      <c r="G218" s="113"/>
      <c r="H218" s="129"/>
      <c r="I218" s="113"/>
    </row>
    <row r="219" spans="3:9" x14ac:dyDescent="0.2">
      <c r="C219" s="112" t="s">
        <v>266</v>
      </c>
      <c r="D219" s="112" t="s">
        <v>1505</v>
      </c>
      <c r="E219" s="113"/>
      <c r="F219" s="113"/>
      <c r="G219" s="113"/>
      <c r="H219" s="129"/>
      <c r="I219" s="113"/>
    </row>
    <row r="220" spans="3:9" x14ac:dyDescent="0.2">
      <c r="C220" s="112" t="s">
        <v>266</v>
      </c>
      <c r="D220" s="112" t="s">
        <v>4575</v>
      </c>
      <c r="E220" s="113"/>
      <c r="F220" s="113"/>
      <c r="G220" s="113"/>
      <c r="H220" s="129"/>
      <c r="I220" s="113"/>
    </row>
    <row r="221" spans="3:9" x14ac:dyDescent="0.2">
      <c r="C221" s="112" t="s">
        <v>266</v>
      </c>
      <c r="D221" s="112" t="s">
        <v>4577</v>
      </c>
      <c r="E221" s="113"/>
      <c r="F221" s="113"/>
      <c r="G221" s="113"/>
      <c r="H221" s="129"/>
      <c r="I221" s="113"/>
    </row>
    <row r="222" spans="3:9" x14ac:dyDescent="0.2">
      <c r="C222" s="112" t="s">
        <v>266</v>
      </c>
      <c r="D222" s="112" t="s">
        <v>4576</v>
      </c>
      <c r="E222" s="113"/>
      <c r="F222" s="113"/>
      <c r="G222" s="113"/>
      <c r="H222" s="129"/>
      <c r="I222" s="113"/>
    </row>
    <row r="223" spans="3:9" x14ac:dyDescent="0.2">
      <c r="C223" s="112" t="s">
        <v>266</v>
      </c>
      <c r="D223" s="112" t="s">
        <v>6129</v>
      </c>
      <c r="E223" s="113"/>
      <c r="F223" s="113"/>
      <c r="G223" s="113"/>
      <c r="H223" s="129"/>
      <c r="I223" s="113"/>
    </row>
    <row r="224" spans="3:9" x14ac:dyDescent="0.2">
      <c r="C224" s="112" t="s">
        <v>266</v>
      </c>
      <c r="D224" s="112" t="s">
        <v>6130</v>
      </c>
      <c r="E224" s="113"/>
      <c r="F224" s="113"/>
      <c r="G224" s="113"/>
      <c r="H224" s="129"/>
      <c r="I224" s="113"/>
    </row>
    <row r="225" spans="3:9" ht="22.5" x14ac:dyDescent="0.2">
      <c r="C225" s="112" t="s">
        <v>266</v>
      </c>
      <c r="D225" s="112" t="s">
        <v>4572</v>
      </c>
      <c r="E225" s="113"/>
      <c r="F225" s="113"/>
      <c r="G225" s="113"/>
      <c r="H225" s="129"/>
      <c r="I225" s="113"/>
    </row>
    <row r="226" spans="3:9" x14ac:dyDescent="0.2">
      <c r="C226" s="112" t="s">
        <v>266</v>
      </c>
      <c r="D226" s="112" t="s">
        <v>67</v>
      </c>
      <c r="E226" s="113"/>
      <c r="F226" s="113"/>
      <c r="G226" s="113"/>
      <c r="H226" s="129"/>
      <c r="I226" s="113"/>
    </row>
    <row r="227" spans="3:9" x14ac:dyDescent="0.2">
      <c r="C227" s="112" t="s">
        <v>266</v>
      </c>
      <c r="D227" s="112" t="s">
        <v>5581</v>
      </c>
      <c r="E227" s="113"/>
      <c r="F227" s="113"/>
      <c r="G227" s="113"/>
      <c r="H227" s="129"/>
      <c r="I227" s="113"/>
    </row>
    <row r="228" spans="3:9" x14ac:dyDescent="0.2">
      <c r="C228" s="112" t="s">
        <v>266</v>
      </c>
      <c r="D228" s="112" t="s">
        <v>928</v>
      </c>
      <c r="E228" s="113"/>
      <c r="F228" s="112"/>
      <c r="G228" s="113"/>
      <c r="H228" s="129">
        <v>39408</v>
      </c>
      <c r="I228" s="113">
        <v>1259</v>
      </c>
    </row>
    <row r="229" spans="3:9" x14ac:dyDescent="0.2">
      <c r="C229" s="112" t="s">
        <v>266</v>
      </c>
      <c r="D229" s="138" t="s">
        <v>6451</v>
      </c>
      <c r="E229" s="113"/>
      <c r="F229" s="112"/>
      <c r="G229" s="113"/>
      <c r="H229" s="129"/>
      <c r="I229" s="113"/>
    </row>
    <row r="230" spans="3:9" x14ac:dyDescent="0.2">
      <c r="C230" s="112" t="s">
        <v>266</v>
      </c>
      <c r="D230" s="138" t="s">
        <v>6452</v>
      </c>
      <c r="E230" s="113"/>
      <c r="F230" s="112"/>
      <c r="G230" s="113"/>
      <c r="H230" s="129">
        <v>40382</v>
      </c>
      <c r="I230" s="113">
        <v>1467</v>
      </c>
    </row>
    <row r="231" spans="3:9" x14ac:dyDescent="0.2">
      <c r="C231" s="112" t="s">
        <v>266</v>
      </c>
      <c r="D231" s="112" t="s">
        <v>2563</v>
      </c>
      <c r="E231" s="113"/>
      <c r="F231" s="112"/>
      <c r="G231" s="113"/>
      <c r="H231" s="129"/>
      <c r="I231" s="113"/>
    </row>
    <row r="232" spans="3:9" x14ac:dyDescent="0.2">
      <c r="C232" s="112" t="s">
        <v>266</v>
      </c>
      <c r="D232" s="112" t="s">
        <v>2564</v>
      </c>
      <c r="E232" s="113"/>
      <c r="F232" s="112"/>
      <c r="G232" s="113"/>
      <c r="H232" s="129"/>
      <c r="I232" s="113"/>
    </row>
    <row r="233" spans="3:9" x14ac:dyDescent="0.2">
      <c r="C233" s="112" t="s">
        <v>266</v>
      </c>
      <c r="D233" s="112" t="s">
        <v>2565</v>
      </c>
      <c r="E233" s="113"/>
      <c r="F233" s="112"/>
      <c r="G233" s="113"/>
      <c r="H233" s="129"/>
      <c r="I233" s="113"/>
    </row>
    <row r="234" spans="3:9" x14ac:dyDescent="0.2">
      <c r="C234" s="112" t="s">
        <v>266</v>
      </c>
      <c r="D234" s="112" t="s">
        <v>2566</v>
      </c>
      <c r="E234" s="113"/>
      <c r="F234" s="112"/>
      <c r="G234" s="113"/>
      <c r="H234" s="129"/>
      <c r="I234" s="113"/>
    </row>
    <row r="235" spans="3:9" x14ac:dyDescent="0.2">
      <c r="C235" s="112" t="s">
        <v>266</v>
      </c>
      <c r="D235" s="112" t="s">
        <v>5405</v>
      </c>
      <c r="E235" s="113"/>
      <c r="F235" s="112"/>
      <c r="G235" s="113"/>
      <c r="H235" s="129">
        <v>39658</v>
      </c>
      <c r="I235" s="113">
        <v>1306</v>
      </c>
    </row>
    <row r="236" spans="3:9" x14ac:dyDescent="0.2">
      <c r="C236" s="112" t="s">
        <v>266</v>
      </c>
      <c r="D236" s="112" t="s">
        <v>5407</v>
      </c>
      <c r="E236" s="113"/>
      <c r="F236" s="112"/>
      <c r="G236" s="113"/>
      <c r="H236" s="129">
        <v>39658</v>
      </c>
      <c r="I236" s="113"/>
    </row>
    <row r="237" spans="3:9" x14ac:dyDescent="0.2">
      <c r="C237" s="112" t="s">
        <v>266</v>
      </c>
      <c r="D237" s="112" t="s">
        <v>5408</v>
      </c>
      <c r="E237" s="113"/>
      <c r="F237" s="112"/>
      <c r="G237" s="113"/>
      <c r="H237" s="129">
        <v>39658</v>
      </c>
      <c r="I237" s="113"/>
    </row>
    <row r="238" spans="3:9" x14ac:dyDescent="0.2">
      <c r="C238" s="112" t="s">
        <v>266</v>
      </c>
      <c r="D238" s="112" t="s">
        <v>5409</v>
      </c>
      <c r="E238" s="113"/>
      <c r="F238" s="112"/>
      <c r="G238" s="113"/>
      <c r="H238" s="129">
        <v>39658</v>
      </c>
      <c r="I238" s="113"/>
    </row>
    <row r="239" spans="3:9" x14ac:dyDescent="0.2">
      <c r="C239" s="112" t="s">
        <v>266</v>
      </c>
      <c r="D239" s="112" t="s">
        <v>1506</v>
      </c>
      <c r="E239" s="113"/>
      <c r="F239" s="113"/>
      <c r="G239" s="113"/>
      <c r="H239" s="129"/>
      <c r="I239" s="113"/>
    </row>
    <row r="240" spans="3:9" x14ac:dyDescent="0.2">
      <c r="C240" s="112" t="s">
        <v>266</v>
      </c>
      <c r="D240" s="112" t="s">
        <v>548</v>
      </c>
      <c r="E240" s="113"/>
      <c r="F240" s="113"/>
      <c r="G240" s="113"/>
      <c r="H240" s="129"/>
      <c r="I240" s="113"/>
    </row>
    <row r="241" spans="3:9" x14ac:dyDescent="0.2">
      <c r="C241" s="112" t="s">
        <v>266</v>
      </c>
      <c r="D241" s="112" t="s">
        <v>5324</v>
      </c>
      <c r="E241" s="113"/>
      <c r="F241" s="113"/>
      <c r="G241" s="113"/>
      <c r="H241" s="129"/>
      <c r="I241" s="113"/>
    </row>
    <row r="242" spans="3:9" x14ac:dyDescent="0.2">
      <c r="C242" s="112" t="s">
        <v>266</v>
      </c>
      <c r="D242" s="112" t="s">
        <v>2360</v>
      </c>
      <c r="E242" s="113"/>
      <c r="F242" s="113"/>
      <c r="G242" s="113"/>
      <c r="H242" s="129"/>
      <c r="I242" s="113"/>
    </row>
    <row r="243" spans="3:9" x14ac:dyDescent="0.2">
      <c r="C243" s="112" t="s">
        <v>266</v>
      </c>
      <c r="D243" s="112" t="s">
        <v>5414</v>
      </c>
      <c r="E243" s="113"/>
      <c r="F243" s="112"/>
      <c r="G243" s="113"/>
      <c r="H243" s="129">
        <v>39659</v>
      </c>
      <c r="I243" s="113"/>
    </row>
    <row r="244" spans="3:9" x14ac:dyDescent="0.2">
      <c r="C244" s="112" t="s">
        <v>266</v>
      </c>
      <c r="D244" s="112" t="s">
        <v>2386</v>
      </c>
      <c r="E244" s="113"/>
      <c r="F244" s="113"/>
      <c r="G244" s="113"/>
      <c r="H244" s="129"/>
      <c r="I244" s="113"/>
    </row>
    <row r="245" spans="3:9" x14ac:dyDescent="0.2">
      <c r="C245" s="112" t="s">
        <v>266</v>
      </c>
      <c r="D245" s="112" t="s">
        <v>2383</v>
      </c>
      <c r="E245" s="113"/>
      <c r="F245" s="113"/>
      <c r="G245" s="113"/>
      <c r="H245" s="129"/>
      <c r="I245" s="113"/>
    </row>
    <row r="246" spans="3:9" x14ac:dyDescent="0.2">
      <c r="C246" s="112" t="s">
        <v>266</v>
      </c>
      <c r="D246" s="112" t="s">
        <v>4573</v>
      </c>
      <c r="E246" s="113"/>
      <c r="F246" s="113"/>
      <c r="G246" s="113"/>
      <c r="H246" s="129"/>
      <c r="I246" s="113"/>
    </row>
    <row r="247" spans="3:9" ht="22.5" x14ac:dyDescent="0.2">
      <c r="C247" s="112" t="s">
        <v>266</v>
      </c>
      <c r="D247" s="112" t="s">
        <v>4574</v>
      </c>
      <c r="E247" s="113"/>
      <c r="F247" s="113"/>
      <c r="G247" s="113"/>
      <c r="H247" s="129"/>
      <c r="I247" s="113"/>
    </row>
    <row r="248" spans="3:9" x14ac:dyDescent="0.2">
      <c r="C248" s="112" t="s">
        <v>266</v>
      </c>
      <c r="D248" s="112" t="s">
        <v>68</v>
      </c>
      <c r="E248" s="113"/>
      <c r="F248" s="113"/>
      <c r="G248" s="113"/>
      <c r="H248" s="129"/>
      <c r="I248" s="113"/>
    </row>
    <row r="249" spans="3:9" x14ac:dyDescent="0.2">
      <c r="C249" s="112" t="s">
        <v>266</v>
      </c>
      <c r="D249" s="112" t="s">
        <v>5582</v>
      </c>
      <c r="E249" s="113"/>
      <c r="F249" s="113"/>
      <c r="G249" s="113"/>
      <c r="H249" s="129"/>
      <c r="I249" s="113"/>
    </row>
    <row r="250" spans="3:9" x14ac:dyDescent="0.2">
      <c r="C250" s="112" t="s">
        <v>266</v>
      </c>
      <c r="D250" s="112" t="s">
        <v>2850</v>
      </c>
      <c r="E250" s="113"/>
      <c r="F250" s="113"/>
      <c r="G250" s="113"/>
      <c r="H250" s="129"/>
      <c r="I250" s="113"/>
    </row>
    <row r="251" spans="3:9" x14ac:dyDescent="0.2">
      <c r="C251" s="112" t="s">
        <v>266</v>
      </c>
      <c r="D251" s="112" t="s">
        <v>4423</v>
      </c>
      <c r="E251" s="113"/>
      <c r="F251" s="113"/>
      <c r="G251" s="113"/>
      <c r="H251" s="129"/>
      <c r="I251" s="113"/>
    </row>
    <row r="252" spans="3:9" x14ac:dyDescent="0.2">
      <c r="C252" s="112" t="s">
        <v>266</v>
      </c>
      <c r="D252" s="112" t="s">
        <v>4422</v>
      </c>
      <c r="E252" s="113"/>
      <c r="F252" s="113"/>
      <c r="G252" s="113"/>
      <c r="H252" s="129"/>
      <c r="I252" s="113"/>
    </row>
    <row r="253" spans="3:9" x14ac:dyDescent="0.2">
      <c r="C253" s="112" t="s">
        <v>266</v>
      </c>
      <c r="D253" s="112" t="s">
        <v>2782</v>
      </c>
      <c r="E253" s="113"/>
      <c r="F253" s="113"/>
      <c r="G253" s="113"/>
      <c r="H253" s="129"/>
      <c r="I253" s="113"/>
    </row>
    <row r="254" spans="3:9" x14ac:dyDescent="0.2">
      <c r="C254" s="112" t="s">
        <v>266</v>
      </c>
      <c r="D254" s="112" t="s">
        <v>5866</v>
      </c>
      <c r="E254" s="113"/>
      <c r="F254" s="113"/>
      <c r="G254" s="113"/>
      <c r="H254" s="129"/>
      <c r="I254" s="113"/>
    </row>
    <row r="255" spans="3:9" x14ac:dyDescent="0.2">
      <c r="C255" s="112" t="s">
        <v>266</v>
      </c>
      <c r="D255" s="112" t="s">
        <v>2587</v>
      </c>
      <c r="E255" s="113"/>
      <c r="F255" s="113"/>
      <c r="G255" s="113"/>
      <c r="H255" s="129"/>
      <c r="I255" s="113"/>
    </row>
    <row r="256" spans="3:9" x14ac:dyDescent="0.2">
      <c r="C256" s="112" t="s">
        <v>266</v>
      </c>
      <c r="D256" s="112" t="s">
        <v>1789</v>
      </c>
      <c r="E256" s="113"/>
      <c r="F256" s="113"/>
      <c r="G256" s="113"/>
      <c r="H256" s="129"/>
      <c r="I256" s="113"/>
    </row>
    <row r="257" spans="3:9" x14ac:dyDescent="0.2">
      <c r="C257" s="112" t="s">
        <v>266</v>
      </c>
      <c r="D257" s="112" t="s">
        <v>1790</v>
      </c>
      <c r="E257" s="113"/>
      <c r="F257" s="113"/>
      <c r="G257" s="113"/>
      <c r="H257" s="129"/>
      <c r="I257" s="113"/>
    </row>
    <row r="258" spans="3:9" x14ac:dyDescent="0.2">
      <c r="C258" s="112" t="s">
        <v>266</v>
      </c>
      <c r="D258" s="112" t="s">
        <v>1987</v>
      </c>
      <c r="E258" s="113"/>
      <c r="F258" s="113"/>
      <c r="G258" s="113"/>
      <c r="H258" s="129"/>
      <c r="I258" s="113"/>
    </row>
    <row r="259" spans="3:9" x14ac:dyDescent="0.2">
      <c r="C259" s="112" t="s">
        <v>266</v>
      </c>
      <c r="D259" s="112" t="s">
        <v>2586</v>
      </c>
      <c r="E259" s="113"/>
      <c r="F259" s="113"/>
      <c r="G259" s="113"/>
      <c r="H259" s="129"/>
      <c r="I259" s="113"/>
    </row>
    <row r="260" spans="3:9" x14ac:dyDescent="0.2">
      <c r="C260" s="112" t="s">
        <v>266</v>
      </c>
      <c r="D260" s="112" t="s">
        <v>1985</v>
      </c>
      <c r="E260" s="113"/>
      <c r="F260" s="113"/>
      <c r="G260" s="113"/>
      <c r="H260" s="129"/>
      <c r="I260" s="113"/>
    </row>
    <row r="261" spans="3:9" x14ac:dyDescent="0.2">
      <c r="C261" s="112" t="s">
        <v>266</v>
      </c>
      <c r="D261" s="112" t="s">
        <v>1984</v>
      </c>
      <c r="E261" s="113"/>
      <c r="F261" s="113"/>
      <c r="G261" s="113"/>
      <c r="H261" s="129"/>
      <c r="I261" s="113"/>
    </row>
    <row r="262" spans="3:9" x14ac:dyDescent="0.2">
      <c r="C262" s="112" t="s">
        <v>266</v>
      </c>
      <c r="D262" s="112" t="s">
        <v>1986</v>
      </c>
      <c r="E262" s="113"/>
      <c r="F262" s="113"/>
      <c r="G262" s="113"/>
      <c r="H262" s="129"/>
      <c r="I262" s="113"/>
    </row>
    <row r="263" spans="3:9" x14ac:dyDescent="0.2">
      <c r="C263" s="112" t="s">
        <v>266</v>
      </c>
      <c r="D263" s="112" t="s">
        <v>1982</v>
      </c>
      <c r="E263" s="113"/>
      <c r="F263" s="113"/>
      <c r="G263" s="113"/>
      <c r="H263" s="129"/>
      <c r="I263" s="113"/>
    </row>
    <row r="264" spans="3:9" x14ac:dyDescent="0.2">
      <c r="C264" s="112" t="s">
        <v>266</v>
      </c>
      <c r="D264" s="112" t="s">
        <v>1981</v>
      </c>
      <c r="E264" s="113"/>
      <c r="F264" s="113"/>
      <c r="G264" s="113"/>
      <c r="H264" s="129"/>
      <c r="I264" s="113"/>
    </row>
    <row r="265" spans="3:9" x14ac:dyDescent="0.2">
      <c r="C265" s="112" t="s">
        <v>266</v>
      </c>
      <c r="D265" s="112" t="s">
        <v>1983</v>
      </c>
      <c r="E265" s="113"/>
      <c r="F265" s="113"/>
      <c r="G265" s="113"/>
      <c r="H265" s="129"/>
      <c r="I265" s="113"/>
    </row>
    <row r="266" spans="3:9" x14ac:dyDescent="0.2">
      <c r="C266" s="112" t="s">
        <v>266</v>
      </c>
      <c r="D266" s="112" t="s">
        <v>658</v>
      </c>
      <c r="E266" s="113"/>
      <c r="F266" s="113"/>
      <c r="G266" s="113"/>
      <c r="H266" s="129"/>
      <c r="I266" s="113"/>
    </row>
    <row r="267" spans="3:9" x14ac:dyDescent="0.2">
      <c r="C267" s="112" t="s">
        <v>266</v>
      </c>
      <c r="D267" s="112" t="s">
        <v>660</v>
      </c>
      <c r="E267" s="113"/>
      <c r="F267" s="113"/>
      <c r="G267" s="113"/>
      <c r="H267" s="129"/>
      <c r="I267" s="113"/>
    </row>
    <row r="268" spans="3:9" x14ac:dyDescent="0.2">
      <c r="C268" s="112" t="s">
        <v>266</v>
      </c>
      <c r="D268" s="112" t="s">
        <v>661</v>
      </c>
      <c r="E268" s="113"/>
      <c r="F268" s="113"/>
      <c r="G268" s="113"/>
      <c r="H268" s="129"/>
      <c r="I268" s="113"/>
    </row>
    <row r="269" spans="3:9" x14ac:dyDescent="0.2">
      <c r="C269" s="112" t="s">
        <v>266</v>
      </c>
      <c r="D269" s="112" t="s">
        <v>659</v>
      </c>
      <c r="E269" s="113"/>
      <c r="F269" s="113"/>
      <c r="G269" s="113"/>
      <c r="H269" s="129"/>
      <c r="I269" s="113"/>
    </row>
    <row r="270" spans="3:9" x14ac:dyDescent="0.2">
      <c r="C270" s="112" t="s">
        <v>266</v>
      </c>
      <c r="D270" s="112" t="s">
        <v>662</v>
      </c>
      <c r="E270" s="113"/>
      <c r="F270" s="113"/>
      <c r="G270" s="113"/>
      <c r="H270" s="129"/>
      <c r="I270" s="113"/>
    </row>
    <row r="271" spans="3:9" x14ac:dyDescent="0.2">
      <c r="C271" s="112" t="s">
        <v>266</v>
      </c>
      <c r="D271" s="112" t="s">
        <v>3995</v>
      </c>
      <c r="E271" s="113"/>
      <c r="F271" s="113"/>
      <c r="G271" s="113"/>
      <c r="H271" s="129"/>
      <c r="I271" s="113"/>
    </row>
    <row r="272" spans="3:9" x14ac:dyDescent="0.2">
      <c r="C272" s="112" t="s">
        <v>266</v>
      </c>
      <c r="D272" s="112" t="s">
        <v>3994</v>
      </c>
      <c r="E272" s="113"/>
      <c r="F272" s="113"/>
      <c r="G272" s="113"/>
      <c r="H272" s="129"/>
      <c r="I272" s="113"/>
    </row>
    <row r="273" spans="3:9" x14ac:dyDescent="0.2">
      <c r="C273" s="112" t="s">
        <v>266</v>
      </c>
      <c r="D273" s="112" t="s">
        <v>3996</v>
      </c>
      <c r="E273" s="113"/>
      <c r="F273" s="113"/>
      <c r="G273" s="113"/>
      <c r="H273" s="129"/>
      <c r="I273" s="113"/>
    </row>
    <row r="274" spans="3:9" x14ac:dyDescent="0.2">
      <c r="C274" s="112" t="s">
        <v>266</v>
      </c>
      <c r="D274" s="112" t="s">
        <v>3993</v>
      </c>
      <c r="E274" s="113"/>
      <c r="F274" s="113"/>
      <c r="G274" s="113"/>
      <c r="H274" s="129"/>
      <c r="I274" s="113"/>
    </row>
    <row r="275" spans="3:9" x14ac:dyDescent="0.2">
      <c r="C275" s="138" t="s">
        <v>266</v>
      </c>
      <c r="D275" s="138" t="s">
        <v>6951</v>
      </c>
      <c r="E275" s="113"/>
      <c r="F275" s="113"/>
      <c r="G275" s="139" t="s">
        <v>6952</v>
      </c>
      <c r="H275" s="129">
        <v>43081</v>
      </c>
      <c r="I275" s="113"/>
    </row>
    <row r="276" spans="3:9" x14ac:dyDescent="0.2">
      <c r="C276" s="115" t="s">
        <v>1479</v>
      </c>
      <c r="D276" s="117" t="s">
        <v>6494</v>
      </c>
      <c r="E276" s="115" t="s">
        <v>563</v>
      </c>
      <c r="F276" s="117" t="s">
        <v>6495</v>
      </c>
      <c r="G276" s="117" t="s">
        <v>6496</v>
      </c>
      <c r="H276" s="130">
        <v>40455</v>
      </c>
      <c r="I276" s="116">
        <v>1489</v>
      </c>
    </row>
    <row r="277" spans="3:9" x14ac:dyDescent="0.2">
      <c r="C277" s="115" t="s">
        <v>1479</v>
      </c>
      <c r="D277" s="115" t="s">
        <v>5135</v>
      </c>
      <c r="E277" s="115" t="s">
        <v>563</v>
      </c>
      <c r="F277" s="115" t="s">
        <v>96</v>
      </c>
      <c r="G277" s="115" t="s">
        <v>2242</v>
      </c>
      <c r="H277" s="130"/>
      <c r="I277" s="116"/>
    </row>
    <row r="278" spans="3:9" x14ac:dyDescent="0.2">
      <c r="C278" s="115" t="s">
        <v>1479</v>
      </c>
      <c r="D278" s="115" t="s">
        <v>4916</v>
      </c>
      <c r="E278" s="115" t="s">
        <v>563</v>
      </c>
      <c r="F278" s="115" t="s">
        <v>96</v>
      </c>
      <c r="G278" s="115" t="s">
        <v>4915</v>
      </c>
      <c r="H278" s="130"/>
      <c r="I278" s="116"/>
    </row>
    <row r="279" spans="3:9" x14ac:dyDescent="0.2">
      <c r="C279" s="115" t="s">
        <v>1479</v>
      </c>
      <c r="D279" s="115" t="s">
        <v>4162</v>
      </c>
      <c r="E279" s="115" t="s">
        <v>563</v>
      </c>
      <c r="F279" s="115" t="s">
        <v>1357</v>
      </c>
      <c r="G279" s="115" t="s">
        <v>4163</v>
      </c>
      <c r="H279" s="130"/>
      <c r="I279" s="116"/>
    </row>
    <row r="280" spans="3:9" x14ac:dyDescent="0.2">
      <c r="C280" s="115" t="s">
        <v>1479</v>
      </c>
      <c r="D280" s="115" t="s">
        <v>5735</v>
      </c>
      <c r="E280" s="115" t="s">
        <v>563</v>
      </c>
      <c r="F280" s="115" t="s">
        <v>1357</v>
      </c>
      <c r="G280" s="115" t="s">
        <v>5733</v>
      </c>
      <c r="H280" s="130"/>
      <c r="I280" s="116"/>
    </row>
    <row r="281" spans="3:9" x14ac:dyDescent="0.2">
      <c r="C281" s="115" t="s">
        <v>1479</v>
      </c>
      <c r="D281" s="115" t="s">
        <v>5732</v>
      </c>
      <c r="E281" s="115" t="s">
        <v>563</v>
      </c>
      <c r="F281" s="115" t="s">
        <v>1357</v>
      </c>
      <c r="G281" s="115" t="s">
        <v>5734</v>
      </c>
      <c r="H281" s="130"/>
      <c r="I281" s="116"/>
    </row>
    <row r="282" spans="3:9" x14ac:dyDescent="0.2">
      <c r="C282" s="115" t="s">
        <v>1479</v>
      </c>
      <c r="D282" s="117" t="s">
        <v>6447</v>
      </c>
      <c r="E282" s="115" t="s">
        <v>563</v>
      </c>
      <c r="F282" s="115" t="s">
        <v>1357</v>
      </c>
      <c r="G282" s="117" t="s">
        <v>6448</v>
      </c>
      <c r="H282" s="130"/>
      <c r="I282" s="116"/>
    </row>
    <row r="283" spans="3:9" x14ac:dyDescent="0.2">
      <c r="C283" s="115" t="s">
        <v>1479</v>
      </c>
      <c r="D283" s="115" t="s">
        <v>4053</v>
      </c>
      <c r="E283" s="115" t="s">
        <v>563</v>
      </c>
      <c r="F283" s="115" t="s">
        <v>1357</v>
      </c>
      <c r="G283" s="115" t="s">
        <v>4055</v>
      </c>
      <c r="H283" s="130"/>
      <c r="I283" s="116"/>
    </row>
    <row r="284" spans="3:9" x14ac:dyDescent="0.2">
      <c r="C284" s="115" t="s">
        <v>1479</v>
      </c>
      <c r="D284" s="115" t="s">
        <v>2929</v>
      </c>
      <c r="E284" s="115" t="s">
        <v>563</v>
      </c>
      <c r="F284" s="115" t="s">
        <v>1357</v>
      </c>
      <c r="G284" s="115" t="s">
        <v>4054</v>
      </c>
      <c r="H284" s="130"/>
      <c r="I284" s="116"/>
    </row>
    <row r="285" spans="3:9" x14ac:dyDescent="0.2">
      <c r="C285" s="115" t="s">
        <v>1479</v>
      </c>
      <c r="D285" s="117" t="s">
        <v>6808</v>
      </c>
      <c r="E285" s="115" t="s">
        <v>563</v>
      </c>
      <c r="F285" s="117" t="s">
        <v>1679</v>
      </c>
      <c r="G285" s="117" t="s">
        <v>6809</v>
      </c>
      <c r="H285" s="130">
        <v>42149</v>
      </c>
      <c r="I285" s="116">
        <v>1661</v>
      </c>
    </row>
    <row r="286" spans="3:9" x14ac:dyDescent="0.2">
      <c r="C286" s="117" t="s">
        <v>1479</v>
      </c>
      <c r="D286" s="117" t="s">
        <v>6839</v>
      </c>
      <c r="E286" s="115" t="s">
        <v>563</v>
      </c>
      <c r="F286" s="115" t="s">
        <v>1949</v>
      </c>
      <c r="G286" s="117" t="s">
        <v>6840</v>
      </c>
      <c r="H286" s="130">
        <v>42805</v>
      </c>
      <c r="I286" s="116">
        <v>1675</v>
      </c>
    </row>
    <row r="287" spans="3:9" x14ac:dyDescent="0.2">
      <c r="C287" s="115" t="s">
        <v>1479</v>
      </c>
      <c r="D287" s="115" t="s">
        <v>4675</v>
      </c>
      <c r="E287" s="115" t="s">
        <v>563</v>
      </c>
      <c r="F287" s="115" t="s">
        <v>1949</v>
      </c>
      <c r="G287" s="115" t="s">
        <v>4676</v>
      </c>
      <c r="H287" s="130"/>
      <c r="I287" s="116"/>
    </row>
    <row r="288" spans="3:9" x14ac:dyDescent="0.2">
      <c r="C288" s="115" t="s">
        <v>1479</v>
      </c>
      <c r="D288" s="115" t="s">
        <v>1699</v>
      </c>
      <c r="E288" s="115" t="s">
        <v>563</v>
      </c>
      <c r="F288" s="115" t="s">
        <v>4581</v>
      </c>
      <c r="G288" s="115" t="s">
        <v>1700</v>
      </c>
      <c r="H288" s="130"/>
      <c r="I288" s="116"/>
    </row>
    <row r="289" spans="3:9" x14ac:dyDescent="0.2">
      <c r="C289" s="115" t="s">
        <v>1479</v>
      </c>
      <c r="D289" s="115" t="s">
        <v>3319</v>
      </c>
      <c r="E289" s="115" t="s">
        <v>563</v>
      </c>
      <c r="F289" s="115" t="s">
        <v>4581</v>
      </c>
      <c r="G289" s="115" t="s">
        <v>3320</v>
      </c>
      <c r="H289" s="130"/>
      <c r="I289" s="116"/>
    </row>
    <row r="290" spans="3:9" x14ac:dyDescent="0.2">
      <c r="C290" s="115" t="s">
        <v>1479</v>
      </c>
      <c r="D290" s="115" t="s">
        <v>2861</v>
      </c>
      <c r="E290" s="115" t="s">
        <v>563</v>
      </c>
      <c r="F290" s="115" t="s">
        <v>4581</v>
      </c>
      <c r="G290" s="115" t="s">
        <v>2862</v>
      </c>
      <c r="H290" s="130"/>
      <c r="I290" s="116"/>
    </row>
    <row r="291" spans="3:9" x14ac:dyDescent="0.2">
      <c r="C291" s="115" t="s">
        <v>1479</v>
      </c>
      <c r="D291" s="115" t="s">
        <v>2814</v>
      </c>
      <c r="E291" s="115" t="s">
        <v>563</v>
      </c>
      <c r="F291" s="115" t="s">
        <v>4581</v>
      </c>
      <c r="G291" s="115" t="s">
        <v>5163</v>
      </c>
      <c r="H291" s="130"/>
      <c r="I291" s="116"/>
    </row>
    <row r="292" spans="3:9" x14ac:dyDescent="0.2">
      <c r="C292" s="115" t="s">
        <v>1479</v>
      </c>
      <c r="D292" s="115" t="s">
        <v>4140</v>
      </c>
      <c r="E292" s="115" t="s">
        <v>563</v>
      </c>
      <c r="F292" s="115" t="s">
        <v>4581</v>
      </c>
      <c r="G292" s="115" t="s">
        <v>5860</v>
      </c>
      <c r="H292" s="130"/>
      <c r="I292" s="116"/>
    </row>
    <row r="293" spans="3:9" x14ac:dyDescent="0.2">
      <c r="C293" s="115" t="s">
        <v>1479</v>
      </c>
      <c r="D293" s="117" t="s">
        <v>6382</v>
      </c>
      <c r="E293" s="115" t="s">
        <v>563</v>
      </c>
      <c r="F293" s="115" t="s">
        <v>4581</v>
      </c>
      <c r="G293" s="117" t="s">
        <v>6383</v>
      </c>
      <c r="H293" s="131">
        <v>40309</v>
      </c>
      <c r="I293" s="116">
        <v>1456</v>
      </c>
    </row>
    <row r="294" spans="3:9" x14ac:dyDescent="0.2">
      <c r="C294" s="115" t="s">
        <v>1479</v>
      </c>
      <c r="D294" s="115" t="s">
        <v>1031</v>
      </c>
      <c r="E294" s="115" t="s">
        <v>563</v>
      </c>
      <c r="F294" s="115" t="s">
        <v>4581</v>
      </c>
      <c r="G294" s="115" t="s">
        <v>1032</v>
      </c>
      <c r="H294" s="130"/>
      <c r="I294" s="116"/>
    </row>
    <row r="295" spans="3:9" x14ac:dyDescent="0.2">
      <c r="C295" s="115" t="s">
        <v>1479</v>
      </c>
      <c r="D295" s="117" t="s">
        <v>6806</v>
      </c>
      <c r="E295" s="115" t="s">
        <v>563</v>
      </c>
      <c r="F295" s="115" t="s">
        <v>4581</v>
      </c>
      <c r="G295" s="117" t="s">
        <v>6807</v>
      </c>
      <c r="H295" s="130"/>
      <c r="I295" s="116"/>
    </row>
    <row r="296" spans="3:9" x14ac:dyDescent="0.2">
      <c r="C296" s="115" t="s">
        <v>1479</v>
      </c>
      <c r="D296" s="115" t="s">
        <v>2357</v>
      </c>
      <c r="E296" s="115" t="s">
        <v>563</v>
      </c>
      <c r="F296" s="115" t="s">
        <v>4581</v>
      </c>
      <c r="G296" s="115" t="s">
        <v>919</v>
      </c>
      <c r="H296" s="130"/>
      <c r="I296" s="116"/>
    </row>
    <row r="297" spans="3:9" x14ac:dyDescent="0.2">
      <c r="C297" s="115" t="s">
        <v>1479</v>
      </c>
      <c r="D297" s="115" t="s">
        <v>2358</v>
      </c>
      <c r="E297" s="115" t="s">
        <v>563</v>
      </c>
      <c r="F297" s="115" t="s">
        <v>4581</v>
      </c>
      <c r="G297" s="115" t="s">
        <v>919</v>
      </c>
      <c r="H297" s="130"/>
      <c r="I297" s="116"/>
    </row>
    <row r="298" spans="3:9" x14ac:dyDescent="0.2">
      <c r="C298" s="115" t="s">
        <v>1479</v>
      </c>
      <c r="D298" s="115" t="s">
        <v>2359</v>
      </c>
      <c r="E298" s="115" t="s">
        <v>563</v>
      </c>
      <c r="F298" s="115" t="s">
        <v>4581</v>
      </c>
      <c r="G298" s="115" t="s">
        <v>919</v>
      </c>
      <c r="H298" s="130"/>
      <c r="I298" s="116"/>
    </row>
    <row r="299" spans="3:9" x14ac:dyDescent="0.2">
      <c r="C299" s="115" t="s">
        <v>1479</v>
      </c>
      <c r="D299" s="115" t="s">
        <v>5532</v>
      </c>
      <c r="E299" s="115" t="s">
        <v>563</v>
      </c>
      <c r="F299" s="115" t="s">
        <v>4581</v>
      </c>
      <c r="G299" s="115" t="s">
        <v>5533</v>
      </c>
      <c r="H299" s="130"/>
      <c r="I299" s="116"/>
    </row>
    <row r="300" spans="3:9" x14ac:dyDescent="0.2">
      <c r="C300" s="115" t="s">
        <v>1479</v>
      </c>
      <c r="D300" s="115" t="s">
        <v>2596</v>
      </c>
      <c r="E300" s="115" t="s">
        <v>563</v>
      </c>
      <c r="F300" s="115" t="s">
        <v>4581</v>
      </c>
      <c r="G300" s="115" t="s">
        <v>5392</v>
      </c>
      <c r="H300" s="130"/>
      <c r="I300" s="116"/>
    </row>
    <row r="301" spans="3:9" x14ac:dyDescent="0.2">
      <c r="C301" s="115" t="s">
        <v>1479</v>
      </c>
      <c r="D301" s="115" t="s">
        <v>183</v>
      </c>
      <c r="E301" s="115" t="s">
        <v>563</v>
      </c>
      <c r="F301" s="115" t="s">
        <v>4581</v>
      </c>
      <c r="G301" s="115" t="s">
        <v>920</v>
      </c>
      <c r="H301" s="130"/>
      <c r="I301" s="116"/>
    </row>
    <row r="302" spans="3:9" x14ac:dyDescent="0.2">
      <c r="C302" s="115" t="s">
        <v>1479</v>
      </c>
      <c r="D302" s="115" t="s">
        <v>3997</v>
      </c>
      <c r="E302" s="115" t="s">
        <v>563</v>
      </c>
      <c r="F302" s="115" t="s">
        <v>4581</v>
      </c>
      <c r="G302" s="115" t="s">
        <v>920</v>
      </c>
      <c r="H302" s="130"/>
      <c r="I302" s="116"/>
    </row>
    <row r="303" spans="3:9" x14ac:dyDescent="0.2">
      <c r="C303" s="115" t="s">
        <v>1479</v>
      </c>
      <c r="D303" s="115" t="s">
        <v>3998</v>
      </c>
      <c r="E303" s="115" t="s">
        <v>563</v>
      </c>
      <c r="F303" s="115" t="s">
        <v>4581</v>
      </c>
      <c r="G303" s="115" t="s">
        <v>920</v>
      </c>
      <c r="H303" s="130"/>
      <c r="I303" s="116"/>
    </row>
    <row r="304" spans="3:9" x14ac:dyDescent="0.2">
      <c r="C304" s="115" t="s">
        <v>1479</v>
      </c>
      <c r="D304" s="115" t="s">
        <v>3884</v>
      </c>
      <c r="E304" s="115" t="s">
        <v>563</v>
      </c>
      <c r="F304" s="115" t="s">
        <v>4581</v>
      </c>
      <c r="G304" s="115" t="s">
        <v>1059</v>
      </c>
      <c r="H304" s="130"/>
      <c r="I304" s="116"/>
    </row>
    <row r="305" spans="3:9" x14ac:dyDescent="0.2">
      <c r="C305" s="115" t="s">
        <v>1479</v>
      </c>
      <c r="D305" s="115" t="s">
        <v>3880</v>
      </c>
      <c r="E305" s="115" t="s">
        <v>563</v>
      </c>
      <c r="F305" s="115" t="s">
        <v>4581</v>
      </c>
      <c r="G305" s="115" t="s">
        <v>4788</v>
      </c>
      <c r="H305" s="130"/>
      <c r="I305" s="116"/>
    </row>
    <row r="306" spans="3:9" x14ac:dyDescent="0.2">
      <c r="C306" s="115" t="s">
        <v>1479</v>
      </c>
      <c r="D306" s="115" t="s">
        <v>3881</v>
      </c>
      <c r="E306" s="115" t="s">
        <v>563</v>
      </c>
      <c r="F306" s="115" t="s">
        <v>4581</v>
      </c>
      <c r="G306" s="115" t="s">
        <v>4788</v>
      </c>
      <c r="H306" s="130"/>
      <c r="I306" s="116"/>
    </row>
    <row r="307" spans="3:9" x14ac:dyDescent="0.2">
      <c r="C307" s="115" t="s">
        <v>1479</v>
      </c>
      <c r="D307" s="115" t="s">
        <v>3882</v>
      </c>
      <c r="E307" s="115" t="s">
        <v>563</v>
      </c>
      <c r="F307" s="115" t="s">
        <v>4581</v>
      </c>
      <c r="G307" s="115" t="s">
        <v>4788</v>
      </c>
      <c r="H307" s="130"/>
      <c r="I307" s="116"/>
    </row>
    <row r="308" spans="3:9" x14ac:dyDescent="0.2">
      <c r="C308" s="115" t="s">
        <v>1479</v>
      </c>
      <c r="D308" s="115" t="s">
        <v>3883</v>
      </c>
      <c r="E308" s="115" t="s">
        <v>563</v>
      </c>
      <c r="F308" s="115" t="s">
        <v>4581</v>
      </c>
      <c r="G308" s="115" t="s">
        <v>2890</v>
      </c>
      <c r="H308" s="130"/>
      <c r="I308" s="116"/>
    </row>
    <row r="309" spans="3:9" x14ac:dyDescent="0.2">
      <c r="C309" s="115" t="s">
        <v>1479</v>
      </c>
      <c r="D309" s="115" t="s">
        <v>4710</v>
      </c>
      <c r="E309" s="115" t="s">
        <v>563</v>
      </c>
      <c r="F309" s="115" t="s">
        <v>4581</v>
      </c>
      <c r="G309" s="115" t="s">
        <v>4440</v>
      </c>
      <c r="H309" s="130"/>
      <c r="I309" s="116"/>
    </row>
    <row r="310" spans="3:9" x14ac:dyDescent="0.2">
      <c r="C310" s="115" t="s">
        <v>1479</v>
      </c>
      <c r="D310" s="115" t="s">
        <v>6050</v>
      </c>
      <c r="E310" s="115" t="s">
        <v>563</v>
      </c>
      <c r="F310" s="115" t="s">
        <v>5889</v>
      </c>
      <c r="G310" s="115" t="s">
        <v>1818</v>
      </c>
      <c r="H310" s="130"/>
      <c r="I310" s="116"/>
    </row>
    <row r="311" spans="3:9" x14ac:dyDescent="0.2">
      <c r="C311" s="115" t="s">
        <v>1479</v>
      </c>
      <c r="D311" s="115" t="s">
        <v>6051</v>
      </c>
      <c r="E311" s="115" t="s">
        <v>563</v>
      </c>
      <c r="F311" s="115" t="s">
        <v>5889</v>
      </c>
      <c r="G311" s="115" t="s">
        <v>1819</v>
      </c>
      <c r="H311" s="130"/>
      <c r="I311" s="116"/>
    </row>
    <row r="312" spans="3:9" x14ac:dyDescent="0.2">
      <c r="C312" s="115" t="s">
        <v>1479</v>
      </c>
      <c r="D312" s="115" t="s">
        <v>1817</v>
      </c>
      <c r="E312" s="115" t="s">
        <v>563</v>
      </c>
      <c r="F312" s="115" t="s">
        <v>5889</v>
      </c>
      <c r="G312" s="115" t="s">
        <v>1821</v>
      </c>
      <c r="H312" s="130"/>
      <c r="I312" s="116"/>
    </row>
    <row r="313" spans="3:9" x14ac:dyDescent="0.2">
      <c r="C313" s="115" t="s">
        <v>1479</v>
      </c>
      <c r="D313" s="115" t="s">
        <v>1816</v>
      </c>
      <c r="E313" s="115" t="s">
        <v>563</v>
      </c>
      <c r="F313" s="115" t="s">
        <v>5889</v>
      </c>
      <c r="G313" s="115" t="s">
        <v>1820</v>
      </c>
      <c r="H313" s="130"/>
      <c r="I313" s="116"/>
    </row>
    <row r="314" spans="3:9" x14ac:dyDescent="0.2">
      <c r="C314" s="115" t="s">
        <v>1479</v>
      </c>
      <c r="D314" s="115" t="s">
        <v>223</v>
      </c>
      <c r="E314" s="115" t="s">
        <v>563</v>
      </c>
      <c r="F314" s="115" t="s">
        <v>3469</v>
      </c>
      <c r="G314" s="115" t="s">
        <v>223</v>
      </c>
      <c r="H314" s="130"/>
      <c r="I314" s="116"/>
    </row>
    <row r="315" spans="3:9" x14ac:dyDescent="0.2">
      <c r="C315" s="115" t="s">
        <v>1479</v>
      </c>
      <c r="D315" s="115" t="s">
        <v>4390</v>
      </c>
      <c r="E315" s="115" t="s">
        <v>563</v>
      </c>
      <c r="F315" s="115" t="s">
        <v>3469</v>
      </c>
      <c r="G315" s="115" t="s">
        <v>5443</v>
      </c>
      <c r="H315" s="130"/>
      <c r="I315" s="116"/>
    </row>
    <row r="316" spans="3:9" x14ac:dyDescent="0.2">
      <c r="C316" s="115" t="s">
        <v>1479</v>
      </c>
      <c r="D316" s="115" t="s">
        <v>4391</v>
      </c>
      <c r="E316" s="115" t="s">
        <v>563</v>
      </c>
      <c r="F316" s="115" t="s">
        <v>3469</v>
      </c>
      <c r="G316" s="115" t="s">
        <v>5444</v>
      </c>
      <c r="H316" s="130"/>
      <c r="I316" s="116"/>
    </row>
    <row r="317" spans="3:9" x14ac:dyDescent="0.2">
      <c r="C317" s="115" t="s">
        <v>1479</v>
      </c>
      <c r="D317" s="115" t="s">
        <v>3013</v>
      </c>
      <c r="E317" s="115" t="s">
        <v>563</v>
      </c>
      <c r="F317" s="115" t="s">
        <v>3469</v>
      </c>
      <c r="G317" s="115" t="s">
        <v>4775</v>
      </c>
      <c r="H317" s="130"/>
      <c r="I317" s="116"/>
    </row>
    <row r="318" spans="3:9" x14ac:dyDescent="0.2">
      <c r="C318" s="115" t="s">
        <v>1479</v>
      </c>
      <c r="D318" s="115" t="s">
        <v>5718</v>
      </c>
      <c r="E318" s="115" t="s">
        <v>563</v>
      </c>
      <c r="F318" s="115" t="s">
        <v>3469</v>
      </c>
      <c r="G318" s="115" t="s">
        <v>5719</v>
      </c>
      <c r="H318" s="130"/>
      <c r="I318" s="116"/>
    </row>
    <row r="319" spans="3:9" x14ac:dyDescent="0.2">
      <c r="C319" s="115" t="s">
        <v>1479</v>
      </c>
      <c r="D319" s="115" t="s">
        <v>4867</v>
      </c>
      <c r="E319" s="115" t="s">
        <v>563</v>
      </c>
      <c r="F319" s="115" t="s">
        <v>3469</v>
      </c>
      <c r="G319" s="115" t="s">
        <v>4869</v>
      </c>
      <c r="H319" s="130"/>
      <c r="I319" s="116"/>
    </row>
    <row r="320" spans="3:9" x14ac:dyDescent="0.2">
      <c r="C320" s="115" t="s">
        <v>1479</v>
      </c>
      <c r="D320" s="115" t="s">
        <v>3175</v>
      </c>
      <c r="E320" s="115" t="s">
        <v>563</v>
      </c>
      <c r="F320" s="115" t="s">
        <v>3469</v>
      </c>
      <c r="G320" s="115" t="s">
        <v>3176</v>
      </c>
      <c r="H320" s="130"/>
      <c r="I320" s="116"/>
    </row>
    <row r="321" spans="3:9" x14ac:dyDescent="0.2">
      <c r="C321" s="115" t="s">
        <v>1479</v>
      </c>
      <c r="D321" s="115" t="s">
        <v>4866</v>
      </c>
      <c r="E321" s="115" t="s">
        <v>563</v>
      </c>
      <c r="F321" s="115" t="s">
        <v>3469</v>
      </c>
      <c r="G321" s="115" t="s">
        <v>4868</v>
      </c>
      <c r="H321" s="130"/>
      <c r="I321" s="116"/>
    </row>
    <row r="322" spans="3:9" x14ac:dyDescent="0.2">
      <c r="C322" s="115" t="s">
        <v>1479</v>
      </c>
      <c r="D322" s="115" t="s">
        <v>3174</v>
      </c>
      <c r="E322" s="115" t="s">
        <v>563</v>
      </c>
      <c r="F322" s="115" t="s">
        <v>3469</v>
      </c>
      <c r="G322" s="115" t="s">
        <v>3177</v>
      </c>
      <c r="H322" s="130"/>
      <c r="I322" s="116"/>
    </row>
    <row r="323" spans="3:9" x14ac:dyDescent="0.2">
      <c r="C323" s="115" t="s">
        <v>1479</v>
      </c>
      <c r="D323" s="115" t="s">
        <v>3262</v>
      </c>
      <c r="E323" s="115" t="s">
        <v>563</v>
      </c>
      <c r="F323" s="115" t="s">
        <v>3469</v>
      </c>
      <c r="G323" s="115" t="s">
        <v>3263</v>
      </c>
      <c r="H323" s="130"/>
      <c r="I323" s="116"/>
    </row>
    <row r="324" spans="3:9" x14ac:dyDescent="0.2">
      <c r="C324" s="115" t="s">
        <v>1479</v>
      </c>
      <c r="D324" s="115" t="s">
        <v>3261</v>
      </c>
      <c r="E324" s="115" t="s">
        <v>563</v>
      </c>
      <c r="F324" s="115" t="s">
        <v>3469</v>
      </c>
      <c r="G324" s="115" t="s">
        <v>2663</v>
      </c>
      <c r="H324" s="130"/>
      <c r="I324" s="116"/>
    </row>
    <row r="325" spans="3:9" x14ac:dyDescent="0.2">
      <c r="C325" s="115" t="s">
        <v>1479</v>
      </c>
      <c r="D325" s="115" t="s">
        <v>2224</v>
      </c>
      <c r="E325" s="115" t="s">
        <v>563</v>
      </c>
      <c r="F325" s="115" t="s">
        <v>3469</v>
      </c>
      <c r="G325" s="115" t="s">
        <v>5061</v>
      </c>
      <c r="H325" s="130"/>
      <c r="I325" s="116"/>
    </row>
    <row r="326" spans="3:9" x14ac:dyDescent="0.2">
      <c r="C326" s="115" t="s">
        <v>1479</v>
      </c>
      <c r="D326" s="115" t="s">
        <v>3304</v>
      </c>
      <c r="E326" s="115" t="s">
        <v>563</v>
      </c>
      <c r="F326" s="115" t="s">
        <v>3469</v>
      </c>
      <c r="G326" s="117" t="s">
        <v>6841</v>
      </c>
      <c r="H326" s="130"/>
      <c r="I326" s="116"/>
    </row>
    <row r="327" spans="3:9" x14ac:dyDescent="0.2">
      <c r="C327" s="115" t="s">
        <v>1479</v>
      </c>
      <c r="D327" s="115" t="s">
        <v>1932</v>
      </c>
      <c r="E327" s="115" t="s">
        <v>563</v>
      </c>
      <c r="F327" s="115" t="s">
        <v>3469</v>
      </c>
      <c r="G327" s="115" t="s">
        <v>1933</v>
      </c>
      <c r="H327" s="130"/>
      <c r="I327" s="116"/>
    </row>
    <row r="328" spans="3:9" x14ac:dyDescent="0.2">
      <c r="C328" s="115" t="s">
        <v>1479</v>
      </c>
      <c r="D328" s="115" t="s">
        <v>6070</v>
      </c>
      <c r="E328" s="115" t="s">
        <v>563</v>
      </c>
      <c r="F328" s="115" t="s">
        <v>3469</v>
      </c>
      <c r="G328" s="115" t="s">
        <v>6072</v>
      </c>
      <c r="H328" s="130"/>
      <c r="I328" s="116"/>
    </row>
    <row r="329" spans="3:9" x14ac:dyDescent="0.2">
      <c r="C329" s="115" t="s">
        <v>1479</v>
      </c>
      <c r="D329" s="115" t="s">
        <v>5331</v>
      </c>
      <c r="E329" s="115" t="s">
        <v>563</v>
      </c>
      <c r="F329" s="115" t="s">
        <v>3469</v>
      </c>
      <c r="G329" s="115" t="s">
        <v>3012</v>
      </c>
      <c r="H329" s="130"/>
      <c r="I329" s="116"/>
    </row>
    <row r="330" spans="3:9" x14ac:dyDescent="0.2">
      <c r="C330" s="115" t="s">
        <v>1479</v>
      </c>
      <c r="D330" s="115" t="s">
        <v>519</v>
      </c>
      <c r="E330" s="115" t="s">
        <v>563</v>
      </c>
      <c r="F330" s="115" t="s">
        <v>3469</v>
      </c>
      <c r="G330" s="115" t="s">
        <v>5330</v>
      </c>
      <c r="H330" s="130"/>
      <c r="I330" s="116"/>
    </row>
    <row r="331" spans="3:9" x14ac:dyDescent="0.2">
      <c r="C331" s="115" t="s">
        <v>1479</v>
      </c>
      <c r="D331" s="115" t="s">
        <v>3259</v>
      </c>
      <c r="E331" s="115" t="s">
        <v>563</v>
      </c>
      <c r="F331" s="115" t="s">
        <v>3469</v>
      </c>
      <c r="G331" s="115" t="s">
        <v>3260</v>
      </c>
      <c r="H331" s="130"/>
      <c r="I331" s="116"/>
    </row>
    <row r="332" spans="3:9" x14ac:dyDescent="0.2">
      <c r="C332" s="115" t="s">
        <v>1479</v>
      </c>
      <c r="D332" s="115" t="s">
        <v>5620</v>
      </c>
      <c r="E332" s="115" t="s">
        <v>563</v>
      </c>
      <c r="F332" s="115" t="s">
        <v>95</v>
      </c>
      <c r="G332" s="115" t="s">
        <v>5621</v>
      </c>
      <c r="H332" s="130"/>
      <c r="I332" s="116"/>
    </row>
    <row r="333" spans="3:9" x14ac:dyDescent="0.2">
      <c r="C333" s="115" t="s">
        <v>1479</v>
      </c>
      <c r="D333" s="117" t="s">
        <v>6730</v>
      </c>
      <c r="E333" s="115" t="s">
        <v>563</v>
      </c>
      <c r="F333" s="115" t="s">
        <v>95</v>
      </c>
      <c r="G333" s="117" t="s">
        <v>6731</v>
      </c>
      <c r="H333" s="130">
        <v>41350</v>
      </c>
      <c r="I333" s="116">
        <v>1605</v>
      </c>
    </row>
    <row r="334" spans="3:9" x14ac:dyDescent="0.2">
      <c r="C334" s="115" t="s">
        <v>1479</v>
      </c>
      <c r="D334" s="115" t="s">
        <v>236</v>
      </c>
      <c r="E334" s="115" t="s">
        <v>563</v>
      </c>
      <c r="F334" s="115" t="s">
        <v>95</v>
      </c>
      <c r="G334" s="115" t="s">
        <v>237</v>
      </c>
      <c r="H334" s="130">
        <v>40255</v>
      </c>
      <c r="I334" s="116"/>
    </row>
    <row r="335" spans="3:9" x14ac:dyDescent="0.2">
      <c r="C335" s="115" t="s">
        <v>1479</v>
      </c>
      <c r="D335" s="117" t="s">
        <v>6437</v>
      </c>
      <c r="E335" s="115" t="s">
        <v>563</v>
      </c>
      <c r="F335" s="115" t="s">
        <v>95</v>
      </c>
      <c r="G335" s="117" t="s">
        <v>6438</v>
      </c>
      <c r="H335" s="130">
        <v>40332</v>
      </c>
      <c r="I335" s="116">
        <v>1462</v>
      </c>
    </row>
    <row r="336" spans="3:9" x14ac:dyDescent="0.2">
      <c r="C336" s="115" t="s">
        <v>1479</v>
      </c>
      <c r="D336" s="115" t="s">
        <v>777</v>
      </c>
      <c r="E336" s="115" t="s">
        <v>563</v>
      </c>
      <c r="F336" s="115" t="s">
        <v>95</v>
      </c>
      <c r="G336" s="115" t="s">
        <v>778</v>
      </c>
      <c r="H336" s="130"/>
      <c r="I336" s="116"/>
    </row>
    <row r="337" spans="3:9" x14ac:dyDescent="0.2">
      <c r="C337" s="115" t="s">
        <v>1479</v>
      </c>
      <c r="D337" s="115" t="s">
        <v>5686</v>
      </c>
      <c r="E337" s="115" t="s">
        <v>563</v>
      </c>
      <c r="F337" s="115" t="s">
        <v>95</v>
      </c>
      <c r="G337" s="115" t="s">
        <v>5687</v>
      </c>
      <c r="H337" s="130"/>
      <c r="I337" s="116"/>
    </row>
    <row r="338" spans="3:9" x14ac:dyDescent="0.2">
      <c r="C338" s="115" t="s">
        <v>1479</v>
      </c>
      <c r="D338" s="115" t="s">
        <v>4232</v>
      </c>
      <c r="E338" s="115" t="s">
        <v>563</v>
      </c>
      <c r="F338" s="115" t="s">
        <v>95</v>
      </c>
      <c r="G338" s="115" t="s">
        <v>4233</v>
      </c>
      <c r="H338" s="130"/>
      <c r="I338" s="116"/>
    </row>
    <row r="339" spans="3:9" x14ac:dyDescent="0.2">
      <c r="C339" s="115" t="s">
        <v>1479</v>
      </c>
      <c r="D339" s="115" t="s">
        <v>3084</v>
      </c>
      <c r="E339" s="115" t="s">
        <v>563</v>
      </c>
      <c r="F339" s="115" t="s">
        <v>95</v>
      </c>
      <c r="G339" s="115" t="s">
        <v>3085</v>
      </c>
      <c r="H339" s="130"/>
      <c r="I339" s="116"/>
    </row>
    <row r="340" spans="3:9" x14ac:dyDescent="0.2">
      <c r="C340" s="115" t="s">
        <v>1479</v>
      </c>
      <c r="D340" s="117" t="s">
        <v>6433</v>
      </c>
      <c r="E340" s="115" t="s">
        <v>563</v>
      </c>
      <c r="F340" s="117" t="s">
        <v>2852</v>
      </c>
      <c r="G340" s="117" t="s">
        <v>6435</v>
      </c>
      <c r="H340" s="131">
        <v>40325</v>
      </c>
      <c r="I340" s="116">
        <v>1461</v>
      </c>
    </row>
    <row r="341" spans="3:9" x14ac:dyDescent="0.2">
      <c r="C341" s="115" t="s">
        <v>1479</v>
      </c>
      <c r="D341" s="117" t="s">
        <v>6432</v>
      </c>
      <c r="E341" s="115" t="s">
        <v>563</v>
      </c>
      <c r="F341" s="117" t="s">
        <v>2852</v>
      </c>
      <c r="G341" s="117" t="s">
        <v>6434</v>
      </c>
      <c r="H341" s="131">
        <v>40325</v>
      </c>
      <c r="I341" s="116">
        <v>1460</v>
      </c>
    </row>
    <row r="342" spans="3:9" x14ac:dyDescent="0.2">
      <c r="C342" s="115" t="s">
        <v>1479</v>
      </c>
      <c r="D342" s="115" t="s">
        <v>1152</v>
      </c>
      <c r="E342" s="115" t="s">
        <v>563</v>
      </c>
      <c r="F342" s="115" t="s">
        <v>3246</v>
      </c>
      <c r="G342" s="115" t="s">
        <v>1156</v>
      </c>
      <c r="H342" s="130"/>
      <c r="I342" s="116"/>
    </row>
    <row r="343" spans="3:9" x14ac:dyDescent="0.2">
      <c r="C343" s="115" t="s">
        <v>1479</v>
      </c>
      <c r="D343" s="115" t="s">
        <v>1150</v>
      </c>
      <c r="E343" s="115" t="s">
        <v>563</v>
      </c>
      <c r="F343" s="115" t="s">
        <v>3246</v>
      </c>
      <c r="G343" s="115" t="s">
        <v>1154</v>
      </c>
      <c r="H343" s="130"/>
      <c r="I343" s="116"/>
    </row>
    <row r="344" spans="3:9" x14ac:dyDescent="0.2">
      <c r="C344" s="115" t="s">
        <v>1479</v>
      </c>
      <c r="D344" s="115" t="s">
        <v>1151</v>
      </c>
      <c r="E344" s="115" t="s">
        <v>563</v>
      </c>
      <c r="F344" s="115" t="s">
        <v>3246</v>
      </c>
      <c r="G344" s="115" t="s">
        <v>1155</v>
      </c>
      <c r="H344" s="130"/>
      <c r="I344" s="116"/>
    </row>
    <row r="345" spans="3:9" x14ac:dyDescent="0.2">
      <c r="C345" s="115" t="s">
        <v>1479</v>
      </c>
      <c r="D345" s="115" t="s">
        <v>1153</v>
      </c>
      <c r="E345" s="115" t="s">
        <v>563</v>
      </c>
      <c r="F345" s="115" t="s">
        <v>3246</v>
      </c>
      <c r="G345" s="115" t="s">
        <v>3476</v>
      </c>
      <c r="H345" s="130"/>
      <c r="I345" s="116"/>
    </row>
    <row r="346" spans="3:9" x14ac:dyDescent="0.2">
      <c r="C346" s="115" t="s">
        <v>1479</v>
      </c>
      <c r="D346" s="115" t="s">
        <v>4623</v>
      </c>
      <c r="E346" s="115" t="s">
        <v>563</v>
      </c>
      <c r="F346" s="115" t="s">
        <v>3246</v>
      </c>
      <c r="G346" s="115" t="s">
        <v>4625</v>
      </c>
      <c r="H346" s="130"/>
      <c r="I346" s="116"/>
    </row>
    <row r="347" spans="3:9" x14ac:dyDescent="0.2">
      <c r="C347" s="115" t="s">
        <v>1479</v>
      </c>
      <c r="D347" s="115" t="s">
        <v>1850</v>
      </c>
      <c r="E347" s="115" t="s">
        <v>563</v>
      </c>
      <c r="F347" s="115" t="s">
        <v>3246</v>
      </c>
      <c r="G347" s="115" t="s">
        <v>1851</v>
      </c>
      <c r="H347" s="130"/>
      <c r="I347" s="116"/>
    </row>
    <row r="348" spans="3:9" x14ac:dyDescent="0.2">
      <c r="C348" s="115" t="s">
        <v>1479</v>
      </c>
      <c r="D348" s="115" t="s">
        <v>3684</v>
      </c>
      <c r="E348" s="115" t="s">
        <v>563</v>
      </c>
      <c r="F348" s="115" t="s">
        <v>3246</v>
      </c>
      <c r="G348" s="115" t="s">
        <v>3685</v>
      </c>
      <c r="H348" s="130"/>
      <c r="I348" s="116"/>
    </row>
    <row r="349" spans="3:9" x14ac:dyDescent="0.2">
      <c r="C349" s="115" t="s">
        <v>1479</v>
      </c>
      <c r="D349" s="115" t="s">
        <v>1707</v>
      </c>
      <c r="E349" s="115" t="s">
        <v>563</v>
      </c>
      <c r="F349" s="115" t="s">
        <v>3246</v>
      </c>
      <c r="G349" s="115" t="s">
        <v>1392</v>
      </c>
      <c r="H349" s="130"/>
      <c r="I349" s="116"/>
    </row>
    <row r="350" spans="3:9" x14ac:dyDescent="0.2">
      <c r="C350" s="115" t="s">
        <v>1479</v>
      </c>
      <c r="D350" s="115" t="s">
        <v>1706</v>
      </c>
      <c r="E350" s="115" t="s">
        <v>563</v>
      </c>
      <c r="F350" s="115" t="s">
        <v>3246</v>
      </c>
      <c r="G350" s="115" t="s">
        <v>1391</v>
      </c>
      <c r="H350" s="130"/>
      <c r="I350" s="116"/>
    </row>
    <row r="351" spans="3:9" x14ac:dyDescent="0.2">
      <c r="C351" s="115" t="s">
        <v>1479</v>
      </c>
      <c r="D351" s="115" t="s">
        <v>1708</v>
      </c>
      <c r="E351" s="115" t="s">
        <v>563</v>
      </c>
      <c r="F351" s="115" t="s">
        <v>3246</v>
      </c>
      <c r="G351" s="115" t="s">
        <v>1709</v>
      </c>
      <c r="H351" s="130"/>
      <c r="I351" s="116"/>
    </row>
    <row r="352" spans="3:9" x14ac:dyDescent="0.2">
      <c r="C352" s="115" t="s">
        <v>1479</v>
      </c>
      <c r="D352" s="115" t="s">
        <v>1279</v>
      </c>
      <c r="E352" s="115" t="s">
        <v>563</v>
      </c>
      <c r="F352" s="115" t="s">
        <v>3246</v>
      </c>
      <c r="G352" s="115" t="s">
        <v>2843</v>
      </c>
      <c r="H352" s="130"/>
      <c r="I352" s="116"/>
    </row>
    <row r="353" spans="3:9" x14ac:dyDescent="0.2">
      <c r="C353" s="115" t="s">
        <v>1479</v>
      </c>
      <c r="D353" s="115" t="s">
        <v>241</v>
      </c>
      <c r="E353" s="115" t="s">
        <v>563</v>
      </c>
      <c r="F353" s="115" t="s">
        <v>3246</v>
      </c>
      <c r="G353" s="115" t="s">
        <v>244</v>
      </c>
      <c r="H353" s="130"/>
      <c r="I353" s="116"/>
    </row>
    <row r="354" spans="3:9" x14ac:dyDescent="0.2">
      <c r="C354" s="115" t="s">
        <v>1479</v>
      </c>
      <c r="D354" s="115" t="s">
        <v>4624</v>
      </c>
      <c r="E354" s="115" t="s">
        <v>563</v>
      </c>
      <c r="F354" s="115" t="s">
        <v>3246</v>
      </c>
      <c r="G354" s="115" t="s">
        <v>5573</v>
      </c>
      <c r="H354" s="130"/>
      <c r="I354" s="116"/>
    </row>
    <row r="355" spans="3:9" x14ac:dyDescent="0.2">
      <c r="C355" s="115" t="s">
        <v>1479</v>
      </c>
      <c r="D355" s="115" t="s">
        <v>5517</v>
      </c>
      <c r="E355" s="115" t="s">
        <v>563</v>
      </c>
      <c r="F355" s="115" t="s">
        <v>3246</v>
      </c>
      <c r="G355" s="115" t="s">
        <v>5496</v>
      </c>
      <c r="H355" s="130"/>
      <c r="I355" s="116"/>
    </row>
    <row r="356" spans="3:9" x14ac:dyDescent="0.2">
      <c r="C356" s="115" t="s">
        <v>1479</v>
      </c>
      <c r="D356" s="115" t="s">
        <v>5688</v>
      </c>
      <c r="E356" s="115" t="s">
        <v>563</v>
      </c>
      <c r="F356" s="115" t="s">
        <v>3246</v>
      </c>
      <c r="G356" s="115" t="s">
        <v>5689</v>
      </c>
      <c r="H356" s="130"/>
      <c r="I356" s="116"/>
    </row>
    <row r="357" spans="3:9" x14ac:dyDescent="0.2">
      <c r="C357" s="115" t="s">
        <v>1479</v>
      </c>
      <c r="D357" s="115" t="s">
        <v>5771</v>
      </c>
      <c r="E357" s="115" t="s">
        <v>563</v>
      </c>
      <c r="F357" s="115" t="s">
        <v>3246</v>
      </c>
      <c r="G357" s="115" t="s">
        <v>5763</v>
      </c>
      <c r="H357" s="130"/>
      <c r="I357" s="116"/>
    </row>
    <row r="358" spans="3:9" x14ac:dyDescent="0.2">
      <c r="C358" s="115" t="s">
        <v>1479</v>
      </c>
      <c r="D358" s="115" t="s">
        <v>5772</v>
      </c>
      <c r="E358" s="115" t="s">
        <v>563</v>
      </c>
      <c r="F358" s="115" t="s">
        <v>3246</v>
      </c>
      <c r="G358" s="115" t="s">
        <v>5763</v>
      </c>
      <c r="H358" s="130"/>
      <c r="I358" s="116"/>
    </row>
    <row r="359" spans="3:9" x14ac:dyDescent="0.2">
      <c r="C359" s="115" t="s">
        <v>1479</v>
      </c>
      <c r="D359" s="115" t="s">
        <v>6285</v>
      </c>
      <c r="E359" s="115" t="s">
        <v>563</v>
      </c>
      <c r="F359" s="115" t="s">
        <v>3246</v>
      </c>
      <c r="G359" s="115" t="s">
        <v>6293</v>
      </c>
      <c r="H359" s="130"/>
      <c r="I359" s="116"/>
    </row>
    <row r="360" spans="3:9" x14ac:dyDescent="0.2">
      <c r="C360" s="115" t="s">
        <v>1479</v>
      </c>
      <c r="D360" s="115" t="s">
        <v>5616</v>
      </c>
      <c r="E360" s="115" t="s">
        <v>563</v>
      </c>
      <c r="F360" s="115" t="s">
        <v>3246</v>
      </c>
      <c r="G360" s="115" t="s">
        <v>5618</v>
      </c>
      <c r="H360" s="130"/>
      <c r="I360" s="116"/>
    </row>
    <row r="361" spans="3:9" x14ac:dyDescent="0.2">
      <c r="C361" s="115" t="s">
        <v>1479</v>
      </c>
      <c r="D361" s="115" t="s">
        <v>6203</v>
      </c>
      <c r="E361" s="115" t="s">
        <v>563</v>
      </c>
      <c r="F361" s="115" t="s">
        <v>3246</v>
      </c>
      <c r="G361" s="115" t="s">
        <v>6204</v>
      </c>
      <c r="H361" s="130"/>
      <c r="I361" s="116"/>
    </row>
    <row r="362" spans="3:9" x14ac:dyDescent="0.2">
      <c r="C362" s="115" t="s">
        <v>1479</v>
      </c>
      <c r="D362" s="115" t="s">
        <v>5490</v>
      </c>
      <c r="E362" s="115" t="s">
        <v>563</v>
      </c>
      <c r="F362" s="115" t="s">
        <v>3246</v>
      </c>
      <c r="G362" s="115" t="s">
        <v>6204</v>
      </c>
      <c r="H362" s="130"/>
      <c r="I362" s="116"/>
    </row>
    <row r="363" spans="3:9" x14ac:dyDescent="0.2">
      <c r="C363" s="115" t="s">
        <v>1479</v>
      </c>
      <c r="D363" s="115" t="s">
        <v>239</v>
      </c>
      <c r="E363" s="115" t="s">
        <v>563</v>
      </c>
      <c r="F363" s="115" t="s">
        <v>3246</v>
      </c>
      <c r="G363" s="115" t="s">
        <v>242</v>
      </c>
      <c r="H363" s="130"/>
      <c r="I363" s="116"/>
    </row>
    <row r="364" spans="3:9" x14ac:dyDescent="0.2">
      <c r="C364" s="115" t="s">
        <v>1479</v>
      </c>
      <c r="D364" s="115" t="s">
        <v>240</v>
      </c>
      <c r="E364" s="115" t="s">
        <v>563</v>
      </c>
      <c r="F364" s="115" t="s">
        <v>3246</v>
      </c>
      <c r="G364" s="115" t="s">
        <v>243</v>
      </c>
      <c r="H364" s="130"/>
      <c r="I364" s="116"/>
    </row>
    <row r="365" spans="3:9" x14ac:dyDescent="0.2">
      <c r="C365" s="115" t="s">
        <v>1479</v>
      </c>
      <c r="D365" s="115" t="s">
        <v>5491</v>
      </c>
      <c r="E365" s="115" t="s">
        <v>563</v>
      </c>
      <c r="F365" s="115" t="s">
        <v>3246</v>
      </c>
      <c r="G365" s="115" t="s">
        <v>5492</v>
      </c>
      <c r="H365" s="130"/>
      <c r="I365" s="116"/>
    </row>
    <row r="366" spans="3:9" x14ac:dyDescent="0.2">
      <c r="C366" s="115" t="s">
        <v>1479</v>
      </c>
      <c r="D366" s="115" t="s">
        <v>5493</v>
      </c>
      <c r="E366" s="115" t="s">
        <v>563</v>
      </c>
      <c r="F366" s="115" t="s">
        <v>3246</v>
      </c>
      <c r="G366" s="115" t="s">
        <v>5494</v>
      </c>
      <c r="H366" s="130"/>
      <c r="I366" s="116"/>
    </row>
    <row r="367" spans="3:9" x14ac:dyDescent="0.2">
      <c r="C367" s="115" t="s">
        <v>1479</v>
      </c>
      <c r="D367" s="115" t="s">
        <v>5726</v>
      </c>
      <c r="E367" s="115" t="s">
        <v>563</v>
      </c>
      <c r="F367" s="115" t="s">
        <v>3246</v>
      </c>
      <c r="G367" s="115" t="s">
        <v>5727</v>
      </c>
      <c r="H367" s="130"/>
      <c r="I367" s="116"/>
    </row>
    <row r="368" spans="3:9" x14ac:dyDescent="0.2">
      <c r="C368" s="115" t="s">
        <v>1479</v>
      </c>
      <c r="D368" s="115" t="s">
        <v>5519</v>
      </c>
      <c r="E368" s="115" t="s">
        <v>563</v>
      </c>
      <c r="F368" s="115" t="s">
        <v>3246</v>
      </c>
      <c r="G368" s="115" t="s">
        <v>5520</v>
      </c>
      <c r="H368" s="130"/>
      <c r="I368" s="116"/>
    </row>
    <row r="369" spans="3:9" x14ac:dyDescent="0.2">
      <c r="C369" s="115" t="s">
        <v>1479</v>
      </c>
      <c r="D369" s="115" t="s">
        <v>921</v>
      </c>
      <c r="E369" s="115" t="s">
        <v>563</v>
      </c>
      <c r="F369" s="115" t="s">
        <v>3246</v>
      </c>
      <c r="G369" s="115" t="s">
        <v>922</v>
      </c>
      <c r="H369" s="130"/>
      <c r="I369" s="116"/>
    </row>
    <row r="370" spans="3:9" x14ac:dyDescent="0.2">
      <c r="C370" s="115" t="s">
        <v>1479</v>
      </c>
      <c r="D370" s="115" t="s">
        <v>2035</v>
      </c>
      <c r="E370" s="115" t="s">
        <v>563</v>
      </c>
      <c r="F370" s="115" t="s">
        <v>3246</v>
      </c>
      <c r="G370" s="115" t="s">
        <v>2774</v>
      </c>
      <c r="H370" s="130"/>
      <c r="I370" s="116"/>
    </row>
    <row r="371" spans="3:9" x14ac:dyDescent="0.2">
      <c r="C371" s="115" t="s">
        <v>1479</v>
      </c>
      <c r="D371" s="115" t="s">
        <v>6071</v>
      </c>
      <c r="E371" s="115" t="s">
        <v>563</v>
      </c>
      <c r="F371" s="115" t="s">
        <v>3246</v>
      </c>
      <c r="G371" s="115" t="s">
        <v>6072</v>
      </c>
      <c r="H371" s="130"/>
      <c r="I371" s="116"/>
    </row>
    <row r="372" spans="3:9" x14ac:dyDescent="0.2">
      <c r="C372" s="115" t="s">
        <v>1479</v>
      </c>
      <c r="D372" s="115" t="s">
        <v>5513</v>
      </c>
      <c r="E372" s="115" t="s">
        <v>563</v>
      </c>
      <c r="F372" s="115" t="s">
        <v>3246</v>
      </c>
      <c r="G372" s="115" t="s">
        <v>5514</v>
      </c>
      <c r="H372" s="130"/>
      <c r="I372" s="116"/>
    </row>
    <row r="373" spans="3:9" ht="22.5" x14ac:dyDescent="0.2">
      <c r="C373" s="115" t="s">
        <v>1479</v>
      </c>
      <c r="D373" s="115" t="s">
        <v>3805</v>
      </c>
      <c r="E373" s="115" t="s">
        <v>563</v>
      </c>
      <c r="F373" s="115" t="s">
        <v>3246</v>
      </c>
      <c r="G373" s="115" t="s">
        <v>5437</v>
      </c>
      <c r="H373" s="130"/>
      <c r="I373" s="116"/>
    </row>
    <row r="374" spans="3:9" x14ac:dyDescent="0.2">
      <c r="C374" s="115" t="s">
        <v>1479</v>
      </c>
      <c r="D374" s="115" t="s">
        <v>4282</v>
      </c>
      <c r="E374" s="115" t="s">
        <v>563</v>
      </c>
      <c r="F374" s="115" t="s">
        <v>3246</v>
      </c>
      <c r="G374" s="115" t="s">
        <v>2024</v>
      </c>
      <c r="H374" s="130"/>
      <c r="I374" s="116"/>
    </row>
    <row r="375" spans="3:9" x14ac:dyDescent="0.2">
      <c r="C375" s="115" t="s">
        <v>1479</v>
      </c>
      <c r="D375" s="115" t="s">
        <v>5610</v>
      </c>
      <c r="E375" s="117" t="s">
        <v>563</v>
      </c>
      <c r="F375" s="117" t="s">
        <v>3246</v>
      </c>
      <c r="G375" s="115" t="s">
        <v>5611</v>
      </c>
      <c r="H375" s="130"/>
      <c r="I375" s="115"/>
    </row>
    <row r="376" spans="3:9" x14ac:dyDescent="0.2">
      <c r="C376" s="115" t="s">
        <v>1479</v>
      </c>
      <c r="D376" s="115" t="s">
        <v>4327</v>
      </c>
      <c r="E376" s="115" t="s">
        <v>563</v>
      </c>
      <c r="F376" s="115" t="s">
        <v>3246</v>
      </c>
      <c r="G376" s="115" t="s">
        <v>4328</v>
      </c>
      <c r="H376" s="130"/>
      <c r="I376" s="116"/>
    </row>
    <row r="377" spans="3:9" x14ac:dyDescent="0.2">
      <c r="C377" s="115" t="s">
        <v>1479</v>
      </c>
      <c r="D377" s="115" t="s">
        <v>245</v>
      </c>
      <c r="E377" s="115" t="s">
        <v>563</v>
      </c>
      <c r="F377" s="115" t="s">
        <v>3246</v>
      </c>
      <c r="G377" s="115" t="s">
        <v>246</v>
      </c>
      <c r="H377" s="130"/>
      <c r="I377" s="116"/>
    </row>
    <row r="378" spans="3:9" x14ac:dyDescent="0.2">
      <c r="C378" s="115" t="s">
        <v>1479</v>
      </c>
      <c r="D378" s="115" t="s">
        <v>238</v>
      </c>
      <c r="E378" s="115" t="s">
        <v>563</v>
      </c>
      <c r="F378" s="115" t="s">
        <v>3246</v>
      </c>
      <c r="G378" s="115" t="s">
        <v>6294</v>
      </c>
      <c r="H378" s="130"/>
      <c r="I378" s="116"/>
    </row>
    <row r="379" spans="3:9" x14ac:dyDescent="0.2">
      <c r="C379" s="115" t="s">
        <v>1479</v>
      </c>
      <c r="D379" s="115" t="s">
        <v>247</v>
      </c>
      <c r="E379" s="115" t="s">
        <v>563</v>
      </c>
      <c r="F379" s="115" t="s">
        <v>3246</v>
      </c>
      <c r="G379" s="115" t="s">
        <v>248</v>
      </c>
      <c r="H379" s="130"/>
      <c r="I379" s="116"/>
    </row>
    <row r="380" spans="3:9" x14ac:dyDescent="0.2">
      <c r="C380" s="115" t="s">
        <v>1479</v>
      </c>
      <c r="D380" s="115" t="s">
        <v>2384</v>
      </c>
      <c r="E380" s="115" t="s">
        <v>563</v>
      </c>
      <c r="F380" s="115" t="s">
        <v>3246</v>
      </c>
      <c r="G380" s="115" t="s">
        <v>5963</v>
      </c>
      <c r="H380" s="130"/>
      <c r="I380" s="116"/>
    </row>
    <row r="381" spans="3:9" x14ac:dyDescent="0.2">
      <c r="C381" s="115" t="s">
        <v>1479</v>
      </c>
      <c r="D381" s="115" t="s">
        <v>2385</v>
      </c>
      <c r="E381" s="115" t="s">
        <v>563</v>
      </c>
      <c r="F381" s="115" t="s">
        <v>3246</v>
      </c>
      <c r="G381" s="115" t="s">
        <v>5963</v>
      </c>
      <c r="H381" s="130"/>
      <c r="I381" s="116"/>
    </row>
    <row r="382" spans="3:9" x14ac:dyDescent="0.2">
      <c r="C382" s="115" t="s">
        <v>1479</v>
      </c>
      <c r="D382" s="115" t="s">
        <v>590</v>
      </c>
      <c r="E382" s="115" t="s">
        <v>563</v>
      </c>
      <c r="F382" s="115" t="s">
        <v>3246</v>
      </c>
      <c r="G382" s="115" t="s">
        <v>591</v>
      </c>
      <c r="H382" s="130"/>
      <c r="I382" s="116"/>
    </row>
    <row r="383" spans="3:9" x14ac:dyDescent="0.2">
      <c r="C383" s="115" t="s">
        <v>1479</v>
      </c>
      <c r="D383" s="115" t="s">
        <v>6283</v>
      </c>
      <c r="E383" s="115" t="s">
        <v>563</v>
      </c>
      <c r="F383" s="115" t="s">
        <v>3246</v>
      </c>
      <c r="G383" s="115" t="s">
        <v>6291</v>
      </c>
      <c r="H383" s="130"/>
      <c r="I383" s="116"/>
    </row>
    <row r="384" spans="3:9" x14ac:dyDescent="0.2">
      <c r="C384" s="115" t="s">
        <v>1479</v>
      </c>
      <c r="D384" s="115" t="s">
        <v>6284</v>
      </c>
      <c r="E384" s="115" t="s">
        <v>563</v>
      </c>
      <c r="F384" s="115" t="s">
        <v>3246</v>
      </c>
      <c r="G384" s="115" t="s">
        <v>6292</v>
      </c>
      <c r="H384" s="130"/>
      <c r="I384" s="116"/>
    </row>
    <row r="385" spans="3:9" x14ac:dyDescent="0.2">
      <c r="C385" s="115" t="s">
        <v>1479</v>
      </c>
      <c r="D385" s="115" t="s">
        <v>3526</v>
      </c>
      <c r="E385" s="115" t="s">
        <v>563</v>
      </c>
      <c r="F385" s="115" t="s">
        <v>3246</v>
      </c>
      <c r="G385" s="115" t="s">
        <v>3527</v>
      </c>
      <c r="H385" s="130"/>
      <c r="I385" s="116"/>
    </row>
    <row r="386" spans="3:9" x14ac:dyDescent="0.2">
      <c r="C386" s="115" t="s">
        <v>1479</v>
      </c>
      <c r="D386" s="115" t="s">
        <v>136</v>
      </c>
      <c r="E386" s="115" t="s">
        <v>563</v>
      </c>
      <c r="F386" s="115" t="s">
        <v>3246</v>
      </c>
      <c r="G386" s="115" t="s">
        <v>3527</v>
      </c>
      <c r="H386" s="130"/>
      <c r="I386" s="116"/>
    </row>
    <row r="387" spans="3:9" x14ac:dyDescent="0.2">
      <c r="C387" s="115" t="s">
        <v>1479</v>
      </c>
      <c r="D387" s="115" t="s">
        <v>2607</v>
      </c>
      <c r="E387" s="115" t="s">
        <v>563</v>
      </c>
      <c r="F387" s="115" t="s">
        <v>3246</v>
      </c>
      <c r="G387" s="115" t="s">
        <v>5617</v>
      </c>
      <c r="H387" s="130"/>
      <c r="I387" s="116"/>
    </row>
    <row r="388" spans="3:9" x14ac:dyDescent="0.2">
      <c r="C388" s="115" t="s">
        <v>1479</v>
      </c>
      <c r="D388" s="115" t="s">
        <v>3570</v>
      </c>
      <c r="E388" s="115" t="s">
        <v>563</v>
      </c>
      <c r="F388" s="115" t="s">
        <v>3246</v>
      </c>
      <c r="G388" s="115" t="s">
        <v>3571</v>
      </c>
      <c r="H388" s="130"/>
      <c r="I388" s="116"/>
    </row>
    <row r="389" spans="3:9" x14ac:dyDescent="0.2">
      <c r="C389" s="115" t="s">
        <v>1479</v>
      </c>
      <c r="D389" s="115" t="s">
        <v>5724</v>
      </c>
      <c r="E389" s="115" t="s">
        <v>563</v>
      </c>
      <c r="F389" s="115" t="s">
        <v>3246</v>
      </c>
      <c r="G389" s="115" t="s">
        <v>5725</v>
      </c>
      <c r="H389" s="130"/>
      <c r="I389" s="116"/>
    </row>
    <row r="390" spans="3:9" x14ac:dyDescent="0.2">
      <c r="C390" s="115" t="s">
        <v>1479</v>
      </c>
      <c r="D390" s="115" t="s">
        <v>5768</v>
      </c>
      <c r="E390" s="115" t="s">
        <v>563</v>
      </c>
      <c r="F390" s="115" t="s">
        <v>3246</v>
      </c>
      <c r="G390" s="115" t="s">
        <v>2325</v>
      </c>
      <c r="H390" s="130"/>
      <c r="I390" s="116"/>
    </row>
    <row r="391" spans="3:9" x14ac:dyDescent="0.2">
      <c r="C391" s="115" t="s">
        <v>1479</v>
      </c>
      <c r="D391" s="115" t="s">
        <v>578</v>
      </c>
      <c r="E391" s="115" t="s">
        <v>563</v>
      </c>
      <c r="F391" s="115" t="s">
        <v>3246</v>
      </c>
      <c r="G391" s="115" t="s">
        <v>987</v>
      </c>
      <c r="H391" s="130"/>
      <c r="I391" s="116"/>
    </row>
    <row r="392" spans="3:9" x14ac:dyDescent="0.2">
      <c r="C392" s="115" t="s">
        <v>1479</v>
      </c>
      <c r="D392" s="115" t="s">
        <v>1498</v>
      </c>
      <c r="E392" s="115" t="s">
        <v>563</v>
      </c>
      <c r="F392" s="115" t="s">
        <v>3246</v>
      </c>
      <c r="G392" s="115" t="s">
        <v>1499</v>
      </c>
      <c r="H392" s="130"/>
      <c r="I392" s="116"/>
    </row>
    <row r="393" spans="3:9" x14ac:dyDescent="0.2">
      <c r="C393" s="115" t="s">
        <v>1479</v>
      </c>
      <c r="D393" s="115" t="s">
        <v>6289</v>
      </c>
      <c r="E393" s="115" t="s">
        <v>563</v>
      </c>
      <c r="F393" s="115" t="s">
        <v>3246</v>
      </c>
      <c r="G393" s="115"/>
      <c r="H393" s="130"/>
      <c r="I393" s="116"/>
    </row>
    <row r="394" spans="3:9" x14ac:dyDescent="0.2">
      <c r="C394" s="115" t="s">
        <v>1479</v>
      </c>
      <c r="D394" s="115" t="s">
        <v>6287</v>
      </c>
      <c r="E394" s="115" t="s">
        <v>563</v>
      </c>
      <c r="F394" s="115" t="s">
        <v>3246</v>
      </c>
      <c r="G394" s="115"/>
      <c r="H394" s="130"/>
      <c r="I394" s="116"/>
    </row>
    <row r="395" spans="3:9" x14ac:dyDescent="0.2">
      <c r="C395" s="115" t="s">
        <v>1479</v>
      </c>
      <c r="D395" s="115" t="s">
        <v>6290</v>
      </c>
      <c r="E395" s="115" t="s">
        <v>563</v>
      </c>
      <c r="F395" s="115" t="s">
        <v>3246</v>
      </c>
      <c r="G395" s="115"/>
      <c r="H395" s="130"/>
      <c r="I395" s="116"/>
    </row>
    <row r="396" spans="3:9" x14ac:dyDescent="0.2">
      <c r="C396" s="115" t="s">
        <v>1479</v>
      </c>
      <c r="D396" s="115" t="s">
        <v>6286</v>
      </c>
      <c r="E396" s="115" t="s">
        <v>563</v>
      </c>
      <c r="F396" s="115" t="s">
        <v>3246</v>
      </c>
      <c r="G396" s="115"/>
      <c r="H396" s="130"/>
      <c r="I396" s="116"/>
    </row>
    <row r="397" spans="3:9" x14ac:dyDescent="0.2">
      <c r="C397" s="115" t="s">
        <v>1479</v>
      </c>
      <c r="D397" s="115" t="s">
        <v>6288</v>
      </c>
      <c r="E397" s="115" t="s">
        <v>563</v>
      </c>
      <c r="F397" s="115" t="s">
        <v>3246</v>
      </c>
      <c r="G397" s="115"/>
      <c r="H397" s="130"/>
      <c r="I397" s="116"/>
    </row>
    <row r="398" spans="3:9" x14ac:dyDescent="0.2">
      <c r="C398" s="115" t="s">
        <v>1479</v>
      </c>
      <c r="D398" s="115" t="s">
        <v>3124</v>
      </c>
      <c r="E398" s="115" t="s">
        <v>563</v>
      </c>
      <c r="F398" s="115" t="s">
        <v>3125</v>
      </c>
      <c r="G398" s="115" t="s">
        <v>3126</v>
      </c>
      <c r="H398" s="130"/>
      <c r="I398" s="116"/>
    </row>
    <row r="399" spans="3:9" x14ac:dyDescent="0.2">
      <c r="C399" s="115" t="s">
        <v>1479</v>
      </c>
      <c r="D399" s="115" t="s">
        <v>4159</v>
      </c>
      <c r="E399" s="115" t="s">
        <v>563</v>
      </c>
      <c r="F399" s="115" t="s">
        <v>3125</v>
      </c>
      <c r="G399" s="115" t="s">
        <v>2409</v>
      </c>
      <c r="H399" s="130"/>
      <c r="I399" s="116"/>
    </row>
    <row r="400" spans="3:9" x14ac:dyDescent="0.2">
      <c r="C400" s="115" t="s">
        <v>1479</v>
      </c>
      <c r="D400" s="115" t="s">
        <v>5614</v>
      </c>
      <c r="E400" s="115" t="s">
        <v>563</v>
      </c>
      <c r="F400" s="115" t="s">
        <v>2851</v>
      </c>
      <c r="G400" s="115" t="s">
        <v>5615</v>
      </c>
      <c r="H400" s="130"/>
      <c r="I400" s="116"/>
    </row>
    <row r="401" spans="3:9" x14ac:dyDescent="0.2">
      <c r="C401" s="115" t="s">
        <v>1479</v>
      </c>
      <c r="D401" s="115" t="s">
        <v>3129</v>
      </c>
      <c r="E401" s="115" t="s">
        <v>563</v>
      </c>
      <c r="F401" s="115" t="s">
        <v>2851</v>
      </c>
      <c r="G401" s="115" t="s">
        <v>3126</v>
      </c>
      <c r="H401" s="130"/>
      <c r="I401" s="116"/>
    </row>
    <row r="402" spans="3:9" x14ac:dyDescent="0.2">
      <c r="C402" s="115" t="s">
        <v>1479</v>
      </c>
      <c r="D402" s="115" t="s">
        <v>86</v>
      </c>
      <c r="E402" s="115" t="s">
        <v>563</v>
      </c>
      <c r="F402" s="115" t="s">
        <v>2851</v>
      </c>
      <c r="G402" s="115" t="s">
        <v>1395</v>
      </c>
      <c r="H402" s="130"/>
      <c r="I402" s="116"/>
    </row>
    <row r="403" spans="3:9" x14ac:dyDescent="0.2">
      <c r="C403" s="115" t="s">
        <v>1479</v>
      </c>
      <c r="D403" s="115" t="s">
        <v>2059</v>
      </c>
      <c r="E403" s="115" t="s">
        <v>563</v>
      </c>
      <c r="F403" s="115" t="s">
        <v>2851</v>
      </c>
      <c r="G403" s="115" t="s">
        <v>2409</v>
      </c>
      <c r="H403" s="130"/>
      <c r="I403" s="116"/>
    </row>
    <row r="404" spans="3:9" x14ac:dyDescent="0.2">
      <c r="C404" s="115" t="s">
        <v>1479</v>
      </c>
      <c r="D404" s="115" t="s">
        <v>3035</v>
      </c>
      <c r="E404" s="115" t="s">
        <v>563</v>
      </c>
      <c r="F404" s="115" t="s">
        <v>3513</v>
      </c>
      <c r="G404" s="115" t="s">
        <v>3036</v>
      </c>
      <c r="H404" s="130"/>
      <c r="I404" s="116"/>
    </row>
    <row r="405" spans="3:9" x14ac:dyDescent="0.2">
      <c r="C405" s="115" t="s">
        <v>1479</v>
      </c>
      <c r="D405" s="115" t="s">
        <v>2600</v>
      </c>
      <c r="E405" s="115" t="s">
        <v>563</v>
      </c>
      <c r="F405" s="115" t="s">
        <v>3513</v>
      </c>
      <c r="G405" s="115" t="s">
        <v>2601</v>
      </c>
      <c r="H405" s="130"/>
      <c r="I405" s="116"/>
    </row>
    <row r="406" spans="3:9" x14ac:dyDescent="0.2">
      <c r="C406" s="115" t="s">
        <v>1479</v>
      </c>
      <c r="D406" s="115" t="s">
        <v>4250</v>
      </c>
      <c r="E406" s="115" t="s">
        <v>563</v>
      </c>
      <c r="F406" s="115" t="s">
        <v>3513</v>
      </c>
      <c r="G406" s="115" t="s">
        <v>950</v>
      </c>
      <c r="H406" s="130"/>
      <c r="I406" s="116"/>
    </row>
    <row r="407" spans="3:9" x14ac:dyDescent="0.2">
      <c r="C407" s="115" t="s">
        <v>1479</v>
      </c>
      <c r="D407" s="115" t="s">
        <v>5959</v>
      </c>
      <c r="E407" s="115" t="s">
        <v>563</v>
      </c>
      <c r="F407" s="115" t="s">
        <v>3513</v>
      </c>
      <c r="G407" s="115" t="s">
        <v>5960</v>
      </c>
      <c r="H407" s="130"/>
      <c r="I407" s="116"/>
    </row>
    <row r="408" spans="3:9" x14ac:dyDescent="0.2">
      <c r="C408" s="115" t="s">
        <v>1479</v>
      </c>
      <c r="D408" s="115" t="s">
        <v>4517</v>
      </c>
      <c r="E408" s="115" t="s">
        <v>563</v>
      </c>
      <c r="F408" s="115" t="s">
        <v>3513</v>
      </c>
      <c r="G408" s="115" t="s">
        <v>4519</v>
      </c>
      <c r="H408" s="130"/>
      <c r="I408" s="116"/>
    </row>
    <row r="409" spans="3:9" x14ac:dyDescent="0.2">
      <c r="C409" s="115" t="s">
        <v>1479</v>
      </c>
      <c r="D409" s="115" t="s">
        <v>6350</v>
      </c>
      <c r="E409" s="115" t="s">
        <v>563</v>
      </c>
      <c r="F409" s="115" t="s">
        <v>3513</v>
      </c>
      <c r="G409" s="115" t="s">
        <v>4649</v>
      </c>
      <c r="H409" s="130"/>
      <c r="I409" s="116"/>
    </row>
    <row r="410" spans="3:9" x14ac:dyDescent="0.2">
      <c r="C410" s="115" t="s">
        <v>1479</v>
      </c>
      <c r="D410" s="115" t="s">
        <v>504</v>
      </c>
      <c r="E410" s="115" t="s">
        <v>563</v>
      </c>
      <c r="F410" s="115" t="s">
        <v>3513</v>
      </c>
      <c r="G410" s="115" t="s">
        <v>4518</v>
      </c>
      <c r="H410" s="130"/>
      <c r="I410" s="116"/>
    </row>
    <row r="411" spans="3:9" x14ac:dyDescent="0.2">
      <c r="C411" s="115" t="s">
        <v>1479</v>
      </c>
      <c r="D411" s="115" t="s">
        <v>3780</v>
      </c>
      <c r="E411" s="115" t="s">
        <v>563</v>
      </c>
      <c r="F411" s="115" t="s">
        <v>3513</v>
      </c>
      <c r="G411" s="115" t="s">
        <v>4532</v>
      </c>
      <c r="H411" s="130"/>
      <c r="I411" s="116"/>
    </row>
    <row r="412" spans="3:9" x14ac:dyDescent="0.2">
      <c r="C412" s="115" t="s">
        <v>1479</v>
      </c>
      <c r="D412" s="115" t="s">
        <v>2923</v>
      </c>
      <c r="E412" s="115" t="s">
        <v>563</v>
      </c>
      <c r="F412" s="115" t="s">
        <v>3513</v>
      </c>
      <c r="G412" s="115" t="s">
        <v>1371</v>
      </c>
      <c r="H412" s="130"/>
      <c r="I412" s="116"/>
    </row>
    <row r="413" spans="3:9" x14ac:dyDescent="0.2">
      <c r="C413" s="115" t="s">
        <v>1479</v>
      </c>
      <c r="D413" s="115" t="s">
        <v>5923</v>
      </c>
      <c r="E413" s="115" t="s">
        <v>563</v>
      </c>
      <c r="F413" s="115" t="s">
        <v>3513</v>
      </c>
      <c r="G413" s="115" t="s">
        <v>5924</v>
      </c>
      <c r="H413" s="130"/>
      <c r="I413" s="116"/>
    </row>
    <row r="414" spans="3:9" x14ac:dyDescent="0.2">
      <c r="C414" s="115" t="s">
        <v>1479</v>
      </c>
      <c r="D414" s="115" t="s">
        <v>3295</v>
      </c>
      <c r="E414" s="115" t="s">
        <v>563</v>
      </c>
      <c r="F414" s="115" t="s">
        <v>4470</v>
      </c>
      <c r="G414" s="115" t="s">
        <v>3142</v>
      </c>
      <c r="H414" s="130"/>
      <c r="I414" s="116"/>
    </row>
    <row r="415" spans="3:9" x14ac:dyDescent="0.2">
      <c r="C415" s="115" t="s">
        <v>1479</v>
      </c>
      <c r="D415" s="115" t="s">
        <v>3294</v>
      </c>
      <c r="E415" s="115" t="s">
        <v>563</v>
      </c>
      <c r="F415" s="115" t="s">
        <v>4470</v>
      </c>
      <c r="G415" s="115" t="s">
        <v>5326</v>
      </c>
      <c r="H415" s="130"/>
      <c r="I415" s="116"/>
    </row>
    <row r="416" spans="3:9" x14ac:dyDescent="0.2">
      <c r="C416" s="115" t="s">
        <v>1479</v>
      </c>
      <c r="D416" s="115" t="s">
        <v>3293</v>
      </c>
      <c r="E416" s="115" t="s">
        <v>563</v>
      </c>
      <c r="F416" s="115" t="s">
        <v>4470</v>
      </c>
      <c r="G416" s="115" t="s">
        <v>2230</v>
      </c>
      <c r="H416" s="130"/>
      <c r="I416" s="116"/>
    </row>
    <row r="417" spans="3:9" x14ac:dyDescent="0.2">
      <c r="C417" s="115" t="s">
        <v>1479</v>
      </c>
      <c r="D417" s="115" t="s">
        <v>3297</v>
      </c>
      <c r="E417" s="115" t="s">
        <v>563</v>
      </c>
      <c r="F417" s="115" t="s">
        <v>4470</v>
      </c>
      <c r="G417" s="115" t="s">
        <v>2227</v>
      </c>
      <c r="H417" s="130"/>
      <c r="I417" s="116"/>
    </row>
    <row r="418" spans="3:9" x14ac:dyDescent="0.2">
      <c r="C418" s="115" t="s">
        <v>1479</v>
      </c>
      <c r="D418" s="117" t="s">
        <v>6450</v>
      </c>
      <c r="E418" s="115" t="s">
        <v>563</v>
      </c>
      <c r="F418" s="115" t="s">
        <v>4470</v>
      </c>
      <c r="G418" s="117" t="s">
        <v>6456</v>
      </c>
      <c r="H418" s="130">
        <v>40382</v>
      </c>
      <c r="I418" s="116">
        <v>1466</v>
      </c>
    </row>
    <row r="419" spans="3:9" x14ac:dyDescent="0.2">
      <c r="C419" s="115" t="s">
        <v>1479</v>
      </c>
      <c r="D419" s="117" t="s">
        <v>6653</v>
      </c>
      <c r="E419" s="115" t="s">
        <v>563</v>
      </c>
      <c r="F419" s="115" t="s">
        <v>4470</v>
      </c>
      <c r="G419" s="117" t="s">
        <v>6654</v>
      </c>
      <c r="H419" s="130">
        <v>41367</v>
      </c>
      <c r="I419" s="116">
        <v>1570</v>
      </c>
    </row>
    <row r="420" spans="3:9" x14ac:dyDescent="0.2">
      <c r="C420" s="115" t="s">
        <v>1479</v>
      </c>
      <c r="D420" s="115" t="s">
        <v>4853</v>
      </c>
      <c r="E420" s="115" t="s">
        <v>563</v>
      </c>
      <c r="F420" s="115" t="s">
        <v>4470</v>
      </c>
      <c r="G420" s="117" t="s">
        <v>6449</v>
      </c>
      <c r="H420" s="130"/>
      <c r="I420" s="116"/>
    </row>
    <row r="421" spans="3:9" x14ac:dyDescent="0.2">
      <c r="C421" s="115" t="s">
        <v>1479</v>
      </c>
      <c r="D421" s="115" t="s">
        <v>5622</v>
      </c>
      <c r="E421" s="115" t="s">
        <v>563</v>
      </c>
      <c r="F421" s="115" t="s">
        <v>4470</v>
      </c>
      <c r="G421" s="115" t="s">
        <v>5623</v>
      </c>
      <c r="H421" s="130"/>
      <c r="I421" s="116"/>
    </row>
    <row r="422" spans="3:9" x14ac:dyDescent="0.2">
      <c r="C422" s="115" t="s">
        <v>1479</v>
      </c>
      <c r="D422" s="115" t="s">
        <v>3299</v>
      </c>
      <c r="E422" s="115" t="s">
        <v>563</v>
      </c>
      <c r="F422" s="115" t="s">
        <v>4470</v>
      </c>
      <c r="G422" s="115" t="s">
        <v>2228</v>
      </c>
      <c r="H422" s="130"/>
      <c r="I422" s="116"/>
    </row>
    <row r="423" spans="3:9" x14ac:dyDescent="0.2">
      <c r="C423" s="115" t="s">
        <v>1479</v>
      </c>
      <c r="D423" s="117" t="s">
        <v>6850</v>
      </c>
      <c r="E423" s="115" t="s">
        <v>563</v>
      </c>
      <c r="F423" s="115" t="s">
        <v>4470</v>
      </c>
      <c r="G423" s="117" t="s">
        <v>6851</v>
      </c>
      <c r="H423" s="130">
        <v>42827</v>
      </c>
      <c r="I423" s="116">
        <v>1680</v>
      </c>
    </row>
    <row r="424" spans="3:9" x14ac:dyDescent="0.2">
      <c r="C424" s="115" t="s">
        <v>1479</v>
      </c>
      <c r="D424" s="115" t="s">
        <v>3298</v>
      </c>
      <c r="E424" s="115" t="s">
        <v>563</v>
      </c>
      <c r="F424" s="115" t="s">
        <v>4470</v>
      </c>
      <c r="G424" s="115" t="s">
        <v>2229</v>
      </c>
      <c r="H424" s="130"/>
      <c r="I424" s="116"/>
    </row>
    <row r="425" spans="3:9" x14ac:dyDescent="0.2">
      <c r="C425" s="115" t="s">
        <v>1479</v>
      </c>
      <c r="D425" s="115" t="s">
        <v>1049</v>
      </c>
      <c r="E425" s="115" t="s">
        <v>563</v>
      </c>
      <c r="F425" s="115" t="s">
        <v>4470</v>
      </c>
      <c r="G425" s="115" t="s">
        <v>1051</v>
      </c>
      <c r="H425" s="130"/>
      <c r="I425" s="116"/>
    </row>
    <row r="426" spans="3:9" x14ac:dyDescent="0.2">
      <c r="C426" s="115" t="s">
        <v>1479</v>
      </c>
      <c r="D426" s="115" t="s">
        <v>1050</v>
      </c>
      <c r="E426" s="115" t="s">
        <v>563</v>
      </c>
      <c r="F426" s="115" t="s">
        <v>4470</v>
      </c>
      <c r="G426" s="115" t="s">
        <v>1052</v>
      </c>
      <c r="H426" s="130"/>
      <c r="I426" s="116"/>
    </row>
    <row r="427" spans="3:9" x14ac:dyDescent="0.2">
      <c r="C427" s="115" t="s">
        <v>1479</v>
      </c>
      <c r="D427" s="115" t="s">
        <v>6233</v>
      </c>
      <c r="E427" s="115" t="s">
        <v>563</v>
      </c>
      <c r="F427" s="115" t="s">
        <v>4470</v>
      </c>
      <c r="G427" s="115" t="s">
        <v>6234</v>
      </c>
      <c r="H427" s="130"/>
      <c r="I427" s="116"/>
    </row>
    <row r="428" spans="3:9" x14ac:dyDescent="0.2">
      <c r="C428" s="115" t="s">
        <v>1479</v>
      </c>
      <c r="D428" s="115" t="s">
        <v>2742</v>
      </c>
      <c r="E428" s="115" t="s">
        <v>563</v>
      </c>
      <c r="F428" s="115" t="s">
        <v>2856</v>
      </c>
      <c r="G428" s="115" t="s">
        <v>1404</v>
      </c>
      <c r="H428" s="130"/>
      <c r="I428" s="116"/>
    </row>
    <row r="429" spans="3:9" x14ac:dyDescent="0.2">
      <c r="C429" s="115" t="s">
        <v>1479</v>
      </c>
      <c r="D429" s="115" t="s">
        <v>2049</v>
      </c>
      <c r="E429" s="115" t="s">
        <v>563</v>
      </c>
      <c r="F429" s="115" t="s">
        <v>2856</v>
      </c>
      <c r="G429" s="115" t="s">
        <v>2050</v>
      </c>
      <c r="H429" s="130"/>
      <c r="I429" s="116"/>
    </row>
    <row r="430" spans="3:9" x14ac:dyDescent="0.2">
      <c r="C430" s="115" t="s">
        <v>1479</v>
      </c>
      <c r="D430" s="115" t="s">
        <v>1407</v>
      </c>
      <c r="E430" s="115" t="s">
        <v>563</v>
      </c>
      <c r="F430" s="115" t="s">
        <v>2856</v>
      </c>
      <c r="G430" s="115" t="s">
        <v>1408</v>
      </c>
      <c r="H430" s="130"/>
      <c r="I430" s="116"/>
    </row>
    <row r="431" spans="3:9" x14ac:dyDescent="0.2">
      <c r="C431" s="115" t="s">
        <v>1479</v>
      </c>
      <c r="D431" s="115" t="s">
        <v>5702</v>
      </c>
      <c r="E431" s="115" t="s">
        <v>563</v>
      </c>
      <c r="F431" s="115" t="s">
        <v>2856</v>
      </c>
      <c r="G431" s="115" t="s">
        <v>5703</v>
      </c>
      <c r="H431" s="130"/>
      <c r="I431" s="116"/>
    </row>
    <row r="432" spans="3:9" x14ac:dyDescent="0.2">
      <c r="C432" s="115" t="s">
        <v>1479</v>
      </c>
      <c r="D432" s="115" t="s">
        <v>5700</v>
      </c>
      <c r="E432" s="115" t="s">
        <v>563</v>
      </c>
      <c r="F432" s="115" t="s">
        <v>2856</v>
      </c>
      <c r="G432" s="115" t="s">
        <v>5701</v>
      </c>
      <c r="H432" s="130"/>
      <c r="I432" s="116"/>
    </row>
    <row r="433" spans="3:9" x14ac:dyDescent="0.2">
      <c r="C433" s="115" t="s">
        <v>1479</v>
      </c>
      <c r="D433" s="115" t="s">
        <v>4441</v>
      </c>
      <c r="E433" s="115" t="s">
        <v>563</v>
      </c>
      <c r="F433" s="115" t="s">
        <v>2856</v>
      </c>
      <c r="G433" s="115" t="s">
        <v>4442</v>
      </c>
      <c r="H433" s="130"/>
      <c r="I433" s="116"/>
    </row>
    <row r="434" spans="3:9" x14ac:dyDescent="0.2">
      <c r="C434" s="115" t="s">
        <v>1479</v>
      </c>
      <c r="D434" s="115" t="s">
        <v>1405</v>
      </c>
      <c r="E434" s="115" t="s">
        <v>563</v>
      </c>
      <c r="F434" s="115" t="s">
        <v>2856</v>
      </c>
      <c r="G434" s="115" t="s">
        <v>1406</v>
      </c>
      <c r="H434" s="130"/>
      <c r="I434" s="116"/>
    </row>
    <row r="435" spans="3:9" x14ac:dyDescent="0.2">
      <c r="C435" s="115" t="s">
        <v>1479</v>
      </c>
      <c r="D435" s="115" t="s">
        <v>5547</v>
      </c>
      <c r="E435" s="115" t="s">
        <v>563</v>
      </c>
      <c r="F435" s="115" t="s">
        <v>5546</v>
      </c>
      <c r="G435" s="115"/>
      <c r="H435" s="130"/>
      <c r="I435" s="116"/>
    </row>
    <row r="436" spans="3:9" x14ac:dyDescent="0.2">
      <c r="C436" s="115" t="s">
        <v>1479</v>
      </c>
      <c r="D436" s="115" t="s">
        <v>2881</v>
      </c>
      <c r="E436" s="115" t="s">
        <v>563</v>
      </c>
      <c r="F436" s="115" t="s">
        <v>2883</v>
      </c>
      <c r="G436" s="115" t="s">
        <v>2882</v>
      </c>
      <c r="H436" s="130"/>
      <c r="I436" s="116"/>
    </row>
    <row r="437" spans="3:9" x14ac:dyDescent="0.2">
      <c r="C437" s="115" t="s">
        <v>1479</v>
      </c>
      <c r="D437" s="117" t="s">
        <v>6561</v>
      </c>
      <c r="E437" s="115" t="s">
        <v>563</v>
      </c>
      <c r="F437" s="117" t="s">
        <v>6562</v>
      </c>
      <c r="G437" s="115"/>
      <c r="H437" s="130">
        <v>40781</v>
      </c>
      <c r="I437" s="116">
        <v>1525</v>
      </c>
    </row>
    <row r="438" spans="3:9" x14ac:dyDescent="0.2">
      <c r="C438" s="115" t="s">
        <v>1479</v>
      </c>
      <c r="D438" s="115" t="s">
        <v>6045</v>
      </c>
      <c r="E438" s="115" t="s">
        <v>563</v>
      </c>
      <c r="F438" s="115" t="s">
        <v>3358</v>
      </c>
      <c r="G438" s="115" t="s">
        <v>6046</v>
      </c>
      <c r="H438" s="130"/>
      <c r="I438" s="116"/>
    </row>
    <row r="439" spans="3:9" x14ac:dyDescent="0.2">
      <c r="C439" s="115" t="s">
        <v>1479</v>
      </c>
      <c r="D439" s="117" t="s">
        <v>6428</v>
      </c>
      <c r="E439" s="115" t="s">
        <v>563</v>
      </c>
      <c r="F439" s="115" t="s">
        <v>3358</v>
      </c>
      <c r="G439" s="117" t="s">
        <v>6430</v>
      </c>
      <c r="H439" s="131">
        <v>40323</v>
      </c>
      <c r="I439" s="116">
        <v>1458</v>
      </c>
    </row>
    <row r="440" spans="3:9" x14ac:dyDescent="0.2">
      <c r="C440" s="115" t="s">
        <v>1479</v>
      </c>
      <c r="D440" s="117" t="s">
        <v>6429</v>
      </c>
      <c r="E440" s="115" t="s">
        <v>563</v>
      </c>
      <c r="F440" s="115" t="s">
        <v>3358</v>
      </c>
      <c r="G440" s="117" t="s">
        <v>6431</v>
      </c>
      <c r="H440" s="131">
        <v>40323</v>
      </c>
      <c r="I440" s="116">
        <v>1459</v>
      </c>
    </row>
    <row r="441" spans="3:9" x14ac:dyDescent="0.2">
      <c r="C441" s="115" t="s">
        <v>1479</v>
      </c>
      <c r="D441" s="115" t="s">
        <v>723</v>
      </c>
      <c r="E441" s="115" t="s">
        <v>563</v>
      </c>
      <c r="F441" s="115" t="s">
        <v>3358</v>
      </c>
      <c r="G441" s="115" t="s">
        <v>724</v>
      </c>
      <c r="H441" s="130"/>
      <c r="I441" s="116"/>
    </row>
    <row r="442" spans="3:9" x14ac:dyDescent="0.2">
      <c r="C442" s="115" t="s">
        <v>1479</v>
      </c>
      <c r="D442" s="115" t="s">
        <v>4478</v>
      </c>
      <c r="E442" s="115" t="s">
        <v>563</v>
      </c>
      <c r="F442" s="115" t="s">
        <v>3358</v>
      </c>
      <c r="G442" s="115" t="s">
        <v>2568</v>
      </c>
      <c r="H442" s="130"/>
      <c r="I442" s="116"/>
    </row>
    <row r="443" spans="3:9" x14ac:dyDescent="0.2">
      <c r="C443" s="115" t="s">
        <v>1479</v>
      </c>
      <c r="D443" s="115" t="s">
        <v>1914</v>
      </c>
      <c r="E443" s="115" t="s">
        <v>563</v>
      </c>
      <c r="F443" s="115" t="s">
        <v>3358</v>
      </c>
      <c r="G443" s="115" t="s">
        <v>4479</v>
      </c>
      <c r="H443" s="130"/>
      <c r="I443" s="116"/>
    </row>
    <row r="444" spans="3:9" x14ac:dyDescent="0.2">
      <c r="C444" s="115" t="s">
        <v>1479</v>
      </c>
      <c r="D444" s="115" t="s">
        <v>910</v>
      </c>
      <c r="E444" s="115" t="s">
        <v>563</v>
      </c>
      <c r="F444" s="115" t="s">
        <v>3358</v>
      </c>
      <c r="G444" s="115" t="s">
        <v>911</v>
      </c>
      <c r="H444" s="130"/>
      <c r="I444" s="116"/>
    </row>
    <row r="445" spans="3:9" x14ac:dyDescent="0.2">
      <c r="C445" s="115" t="s">
        <v>1479</v>
      </c>
      <c r="D445" s="115" t="s">
        <v>6042</v>
      </c>
      <c r="E445" s="115" t="s">
        <v>563</v>
      </c>
      <c r="F445" s="115" t="s">
        <v>3358</v>
      </c>
      <c r="G445" s="115" t="s">
        <v>4742</v>
      </c>
      <c r="H445" s="130"/>
      <c r="I445" s="116"/>
    </row>
    <row r="446" spans="3:9" x14ac:dyDescent="0.2">
      <c r="C446" s="115" t="s">
        <v>1479</v>
      </c>
      <c r="D446" s="117" t="s">
        <v>6628</v>
      </c>
      <c r="E446" s="115" t="s">
        <v>563</v>
      </c>
      <c r="F446" s="115" t="s">
        <v>3358</v>
      </c>
      <c r="G446" s="117" t="s">
        <v>6629</v>
      </c>
      <c r="H446" s="130">
        <v>41115</v>
      </c>
      <c r="I446" s="116">
        <v>1557</v>
      </c>
    </row>
    <row r="447" spans="3:9" x14ac:dyDescent="0.2">
      <c r="C447" s="115" t="s">
        <v>1479</v>
      </c>
      <c r="D447" s="115" t="s">
        <v>2753</v>
      </c>
      <c r="E447" s="115" t="s">
        <v>563</v>
      </c>
      <c r="F447" s="115" t="s">
        <v>3358</v>
      </c>
      <c r="G447" s="115" t="s">
        <v>4274</v>
      </c>
      <c r="H447" s="130"/>
      <c r="I447" s="116"/>
    </row>
    <row r="448" spans="3:9" x14ac:dyDescent="0.2">
      <c r="C448" s="115" t="s">
        <v>1479</v>
      </c>
      <c r="D448" s="115" t="s">
        <v>2051</v>
      </c>
      <c r="E448" s="115" t="s">
        <v>563</v>
      </c>
      <c r="F448" s="115" t="s">
        <v>3358</v>
      </c>
      <c r="G448" s="115" t="s">
        <v>2052</v>
      </c>
      <c r="H448" s="130"/>
      <c r="I448" s="116"/>
    </row>
    <row r="449" spans="3:9" x14ac:dyDescent="0.2">
      <c r="C449" s="115" t="s">
        <v>1479</v>
      </c>
      <c r="D449" s="115" t="s">
        <v>3356</v>
      </c>
      <c r="E449" s="115" t="s">
        <v>563</v>
      </c>
      <c r="F449" s="115" t="s">
        <v>3358</v>
      </c>
      <c r="G449" s="115" t="s">
        <v>774</v>
      </c>
      <c r="H449" s="130"/>
      <c r="I449" s="116"/>
    </row>
    <row r="450" spans="3:9" x14ac:dyDescent="0.2">
      <c r="C450" s="115" t="s">
        <v>1479</v>
      </c>
      <c r="D450" s="117" t="s">
        <v>6445</v>
      </c>
      <c r="E450" s="115" t="s">
        <v>563</v>
      </c>
      <c r="F450" s="115" t="s">
        <v>3358</v>
      </c>
      <c r="G450" s="117" t="s">
        <v>6446</v>
      </c>
      <c r="H450" s="130">
        <v>40378</v>
      </c>
      <c r="I450" s="116">
        <v>1464</v>
      </c>
    </row>
    <row r="451" spans="3:9" x14ac:dyDescent="0.2">
      <c r="C451" s="115" t="s">
        <v>1479</v>
      </c>
      <c r="D451" s="117" t="s">
        <v>6865</v>
      </c>
      <c r="E451" s="115" t="s">
        <v>563</v>
      </c>
      <c r="F451" s="115" t="s">
        <v>3358</v>
      </c>
      <c r="G451" s="117" t="s">
        <v>6866</v>
      </c>
      <c r="H451" s="130"/>
      <c r="I451" s="116"/>
    </row>
    <row r="452" spans="3:9" x14ac:dyDescent="0.2">
      <c r="C452" s="115" t="s">
        <v>1479</v>
      </c>
      <c r="D452" s="115" t="s">
        <v>2149</v>
      </c>
      <c r="E452" s="115" t="s">
        <v>563</v>
      </c>
      <c r="F452" s="115" t="s">
        <v>3358</v>
      </c>
      <c r="G452" s="115" t="s">
        <v>2150</v>
      </c>
      <c r="H452" s="130"/>
      <c r="I452" s="116"/>
    </row>
    <row r="453" spans="3:9" x14ac:dyDescent="0.2">
      <c r="C453" s="115" t="s">
        <v>1479</v>
      </c>
      <c r="D453" s="115" t="s">
        <v>1431</v>
      </c>
      <c r="E453" s="115" t="s">
        <v>563</v>
      </c>
      <c r="F453" s="115" t="s">
        <v>3358</v>
      </c>
      <c r="G453" s="115" t="s">
        <v>1432</v>
      </c>
      <c r="H453" s="130"/>
      <c r="I453" s="116"/>
    </row>
    <row r="454" spans="3:9" x14ac:dyDescent="0.2">
      <c r="C454" s="115" t="s">
        <v>1479</v>
      </c>
      <c r="D454" s="115" t="s">
        <v>5766</v>
      </c>
      <c r="E454" s="115" t="s">
        <v>563</v>
      </c>
      <c r="F454" s="115" t="s">
        <v>3358</v>
      </c>
      <c r="G454" s="115" t="s">
        <v>1886</v>
      </c>
      <c r="H454" s="130"/>
      <c r="I454" s="116"/>
    </row>
    <row r="455" spans="3:9" x14ac:dyDescent="0.2">
      <c r="C455" s="115" t="s">
        <v>1479</v>
      </c>
      <c r="D455" s="115" t="s">
        <v>1430</v>
      </c>
      <c r="E455" s="115" t="s">
        <v>563</v>
      </c>
      <c r="F455" s="115" t="s">
        <v>3358</v>
      </c>
      <c r="G455" s="115" t="s">
        <v>1388</v>
      </c>
      <c r="H455" s="130"/>
      <c r="I455" s="116"/>
    </row>
    <row r="456" spans="3:9" x14ac:dyDescent="0.2">
      <c r="C456" s="115" t="s">
        <v>1479</v>
      </c>
      <c r="D456" s="115" t="s">
        <v>1389</v>
      </c>
      <c r="E456" s="115" t="s">
        <v>563</v>
      </c>
      <c r="F456" s="115" t="s">
        <v>3358</v>
      </c>
      <c r="G456" s="115" t="s">
        <v>1390</v>
      </c>
      <c r="H456" s="130"/>
      <c r="I456" s="116"/>
    </row>
    <row r="457" spans="3:9" x14ac:dyDescent="0.2">
      <c r="C457" s="115" t="s">
        <v>1479</v>
      </c>
      <c r="D457" s="115" t="s">
        <v>1494</v>
      </c>
      <c r="E457" s="115" t="s">
        <v>563</v>
      </c>
      <c r="F457" s="115" t="s">
        <v>3358</v>
      </c>
      <c r="G457" s="115" t="s">
        <v>1414</v>
      </c>
      <c r="H457" s="130"/>
      <c r="I457" s="116"/>
    </row>
    <row r="458" spans="3:9" x14ac:dyDescent="0.2">
      <c r="C458" s="115" t="s">
        <v>1479</v>
      </c>
      <c r="D458" s="115" t="s">
        <v>2758</v>
      </c>
      <c r="E458" s="115" t="s">
        <v>563</v>
      </c>
      <c r="F458" s="115" t="s">
        <v>3358</v>
      </c>
      <c r="G458" s="115" t="s">
        <v>2855</v>
      </c>
      <c r="H458" s="130"/>
      <c r="I458" s="116"/>
    </row>
    <row r="459" spans="3:9" x14ac:dyDescent="0.2">
      <c r="C459" s="115" t="s">
        <v>1479</v>
      </c>
      <c r="D459" s="115" t="s">
        <v>3127</v>
      </c>
      <c r="E459" s="115" t="s">
        <v>563</v>
      </c>
      <c r="F459" s="115" t="s">
        <v>3358</v>
      </c>
      <c r="G459" s="115" t="s">
        <v>3128</v>
      </c>
      <c r="H459" s="130"/>
      <c r="I459" s="116"/>
    </row>
    <row r="460" spans="3:9" x14ac:dyDescent="0.2">
      <c r="C460" s="115" t="s">
        <v>1479</v>
      </c>
      <c r="D460" s="115" t="s">
        <v>5558</v>
      </c>
      <c r="E460" s="115" t="s">
        <v>563</v>
      </c>
      <c r="F460" s="115" t="s">
        <v>3358</v>
      </c>
      <c r="G460" s="115" t="s">
        <v>5559</v>
      </c>
      <c r="H460" s="130"/>
      <c r="I460" s="116"/>
    </row>
    <row r="461" spans="3:9" x14ac:dyDescent="0.2">
      <c r="C461" s="115" t="s">
        <v>1479</v>
      </c>
      <c r="D461" s="115" t="s">
        <v>8</v>
      </c>
      <c r="E461" s="115" t="s">
        <v>563</v>
      </c>
      <c r="F461" s="115" t="s">
        <v>3358</v>
      </c>
      <c r="G461" s="115" t="s">
        <v>13</v>
      </c>
      <c r="H461" s="130"/>
      <c r="I461" s="116"/>
    </row>
    <row r="462" spans="3:9" x14ac:dyDescent="0.2">
      <c r="C462" s="115" t="s">
        <v>1479</v>
      </c>
      <c r="D462" s="115" t="s">
        <v>7</v>
      </c>
      <c r="E462" s="115" t="s">
        <v>563</v>
      </c>
      <c r="F462" s="115" t="s">
        <v>3358</v>
      </c>
      <c r="G462" s="115" t="s">
        <v>12</v>
      </c>
      <c r="H462" s="130"/>
      <c r="I462" s="116"/>
    </row>
    <row r="463" spans="3:9" x14ac:dyDescent="0.2">
      <c r="C463" s="115" t="s">
        <v>1479</v>
      </c>
      <c r="D463" s="115" t="s">
        <v>2239</v>
      </c>
      <c r="E463" s="115" t="s">
        <v>563</v>
      </c>
      <c r="F463" s="115" t="s">
        <v>3358</v>
      </c>
      <c r="G463" s="117" t="s">
        <v>6547</v>
      </c>
      <c r="H463" s="130"/>
      <c r="I463" s="116"/>
    </row>
    <row r="464" spans="3:9" x14ac:dyDescent="0.2">
      <c r="C464" s="115" t="s">
        <v>1479</v>
      </c>
      <c r="D464" s="115" t="s">
        <v>5109</v>
      </c>
      <c r="E464" s="115" t="s">
        <v>563</v>
      </c>
      <c r="F464" s="115" t="s">
        <v>3358</v>
      </c>
      <c r="G464" s="115" t="s">
        <v>10</v>
      </c>
      <c r="H464" s="130"/>
      <c r="I464" s="116"/>
    </row>
    <row r="465" spans="3:9" x14ac:dyDescent="0.2">
      <c r="C465" s="115" t="s">
        <v>1479</v>
      </c>
      <c r="D465" s="115" t="s">
        <v>5110</v>
      </c>
      <c r="E465" s="115" t="s">
        <v>563</v>
      </c>
      <c r="F465" s="115" t="s">
        <v>3358</v>
      </c>
      <c r="G465" s="115" t="s">
        <v>11</v>
      </c>
      <c r="H465" s="130"/>
      <c r="I465" s="116"/>
    </row>
    <row r="466" spans="3:9" x14ac:dyDescent="0.2">
      <c r="C466" s="115" t="s">
        <v>1479</v>
      </c>
      <c r="D466" s="115" t="s">
        <v>9</v>
      </c>
      <c r="E466" s="115" t="s">
        <v>563</v>
      </c>
      <c r="F466" s="115" t="s">
        <v>3358</v>
      </c>
      <c r="G466" s="115" t="s">
        <v>14</v>
      </c>
      <c r="H466" s="130"/>
      <c r="I466" s="116"/>
    </row>
    <row r="467" spans="3:9" x14ac:dyDescent="0.2">
      <c r="C467" s="115" t="s">
        <v>1479</v>
      </c>
      <c r="D467" s="115" t="s">
        <v>5765</v>
      </c>
      <c r="E467" s="115" t="s">
        <v>563</v>
      </c>
      <c r="F467" s="115" t="s">
        <v>3358</v>
      </c>
      <c r="G467" s="115" t="s">
        <v>4111</v>
      </c>
      <c r="H467" s="130"/>
      <c r="I467" s="116"/>
    </row>
    <row r="468" spans="3:9" ht="22.5" x14ac:dyDescent="0.2">
      <c r="C468" s="115" t="s">
        <v>1479</v>
      </c>
      <c r="D468" s="115" t="s">
        <v>973</v>
      </c>
      <c r="E468" s="115" t="s">
        <v>563</v>
      </c>
      <c r="F468" s="115" t="s">
        <v>3358</v>
      </c>
      <c r="G468" s="115" t="s">
        <v>4877</v>
      </c>
      <c r="H468" s="130"/>
      <c r="I468" s="116" t="s">
        <v>483</v>
      </c>
    </row>
    <row r="469" spans="3:9" x14ac:dyDescent="0.2">
      <c r="C469" s="115" t="s">
        <v>1479</v>
      </c>
      <c r="D469" s="115" t="s">
        <v>6013</v>
      </c>
      <c r="E469" s="115" t="s">
        <v>3510</v>
      </c>
      <c r="F469" s="115" t="s">
        <v>6010</v>
      </c>
      <c r="G469" s="115" t="s">
        <v>4582</v>
      </c>
      <c r="H469" s="130"/>
      <c r="I469" s="116"/>
    </row>
    <row r="470" spans="3:9" x14ac:dyDescent="0.2">
      <c r="C470" s="115" t="s">
        <v>1479</v>
      </c>
      <c r="D470" s="115" t="s">
        <v>6012</v>
      </c>
      <c r="E470" s="115" t="s">
        <v>3510</v>
      </c>
      <c r="F470" s="115" t="s">
        <v>6010</v>
      </c>
      <c r="G470" s="115" t="s">
        <v>6011</v>
      </c>
      <c r="H470" s="130"/>
      <c r="I470" s="116"/>
    </row>
    <row r="471" spans="3:9" x14ac:dyDescent="0.2">
      <c r="C471" s="115" t="s">
        <v>1479</v>
      </c>
      <c r="D471" s="117" t="s">
        <v>6877</v>
      </c>
      <c r="E471" s="115" t="s">
        <v>3510</v>
      </c>
      <c r="F471" s="115" t="s">
        <v>3468</v>
      </c>
      <c r="G471" s="117" t="s">
        <v>6878</v>
      </c>
      <c r="H471" s="130">
        <v>42951</v>
      </c>
      <c r="I471" s="116">
        <v>1693</v>
      </c>
    </row>
    <row r="472" spans="3:9" x14ac:dyDescent="0.2">
      <c r="C472" s="115" t="s">
        <v>1479</v>
      </c>
      <c r="D472" s="115" t="s">
        <v>4351</v>
      </c>
      <c r="E472" s="115" t="s">
        <v>3510</v>
      </c>
      <c r="F472" s="115" t="s">
        <v>3468</v>
      </c>
      <c r="G472" s="115">
        <v>0.8</v>
      </c>
      <c r="H472" s="130"/>
      <c r="I472" s="116"/>
    </row>
    <row r="473" spans="3:9" x14ac:dyDescent="0.2">
      <c r="C473" s="115" t="s">
        <v>1479</v>
      </c>
      <c r="D473" s="115" t="s">
        <v>3460</v>
      </c>
      <c r="E473" s="115" t="s">
        <v>3510</v>
      </c>
      <c r="F473" s="115" t="s">
        <v>3468</v>
      </c>
      <c r="G473" s="115" t="s">
        <v>3594</v>
      </c>
      <c r="H473" s="130"/>
      <c r="I473" s="116"/>
    </row>
    <row r="474" spans="3:9" x14ac:dyDescent="0.2">
      <c r="C474" s="115" t="s">
        <v>1479</v>
      </c>
      <c r="D474" s="115" t="s">
        <v>3461</v>
      </c>
      <c r="E474" s="115" t="s">
        <v>3510</v>
      </c>
      <c r="F474" s="115" t="s">
        <v>3468</v>
      </c>
      <c r="G474" s="115" t="s">
        <v>4352</v>
      </c>
      <c r="H474" s="130"/>
      <c r="I474" s="116"/>
    </row>
    <row r="475" spans="3:9" x14ac:dyDescent="0.2">
      <c r="C475" s="115" t="s">
        <v>1479</v>
      </c>
      <c r="D475" s="115" t="s">
        <v>5803</v>
      </c>
      <c r="E475" s="115" t="s">
        <v>3510</v>
      </c>
      <c r="F475" s="115" t="s">
        <v>3468</v>
      </c>
      <c r="G475" s="115" t="s">
        <v>5804</v>
      </c>
      <c r="H475" s="130"/>
      <c r="I475" s="116"/>
    </row>
    <row r="476" spans="3:9" x14ac:dyDescent="0.2">
      <c r="C476" s="115" t="s">
        <v>1479</v>
      </c>
      <c r="D476" s="117" t="s">
        <v>6626</v>
      </c>
      <c r="E476" s="115" t="s">
        <v>3510</v>
      </c>
      <c r="F476" s="115" t="s">
        <v>3468</v>
      </c>
      <c r="G476" s="117" t="s">
        <v>6627</v>
      </c>
      <c r="H476" s="130">
        <v>41018</v>
      </c>
      <c r="I476" s="116">
        <v>1556</v>
      </c>
    </row>
    <row r="477" spans="3:9" x14ac:dyDescent="0.2">
      <c r="C477" s="115" t="s">
        <v>1479</v>
      </c>
      <c r="D477" s="115" t="s">
        <v>3015</v>
      </c>
      <c r="E477" s="115" t="s">
        <v>3510</v>
      </c>
      <c r="F477" s="115" t="s">
        <v>3468</v>
      </c>
      <c r="G477" s="115" t="s">
        <v>3016</v>
      </c>
      <c r="H477" s="130"/>
      <c r="I477" s="116"/>
    </row>
    <row r="478" spans="3:9" x14ac:dyDescent="0.2">
      <c r="C478" s="115" t="s">
        <v>1479</v>
      </c>
      <c r="D478" s="117" t="s">
        <v>6874</v>
      </c>
      <c r="E478" s="115" t="s">
        <v>3510</v>
      </c>
      <c r="F478" s="115" t="s">
        <v>3468</v>
      </c>
      <c r="G478" s="117" t="s">
        <v>6875</v>
      </c>
      <c r="H478" s="130"/>
      <c r="I478" s="116"/>
    </row>
    <row r="479" spans="3:9" x14ac:dyDescent="0.2">
      <c r="C479" s="115" t="s">
        <v>1479</v>
      </c>
      <c r="D479" s="117" t="s">
        <v>6873</v>
      </c>
      <c r="E479" s="115" t="s">
        <v>3510</v>
      </c>
      <c r="F479" s="115" t="s">
        <v>3468</v>
      </c>
      <c r="G479" s="117" t="s">
        <v>6876</v>
      </c>
      <c r="H479" s="130">
        <v>42951</v>
      </c>
      <c r="I479" s="116">
        <v>1692</v>
      </c>
    </row>
    <row r="480" spans="3:9" x14ac:dyDescent="0.2">
      <c r="C480" s="115" t="s">
        <v>1479</v>
      </c>
      <c r="D480" s="115" t="s">
        <v>1180</v>
      </c>
      <c r="E480" s="115" t="s">
        <v>3510</v>
      </c>
      <c r="F480" s="115" t="s">
        <v>3468</v>
      </c>
      <c r="G480" s="115" t="s">
        <v>4345</v>
      </c>
      <c r="H480" s="130"/>
      <c r="I480" s="116"/>
    </row>
    <row r="481" spans="3:9" x14ac:dyDescent="0.2">
      <c r="C481" s="115" t="s">
        <v>1479</v>
      </c>
      <c r="D481" s="115" t="s">
        <v>3309</v>
      </c>
      <c r="E481" s="115" t="s">
        <v>3510</v>
      </c>
      <c r="F481" s="115" t="s">
        <v>3468</v>
      </c>
      <c r="G481" s="115" t="s">
        <v>3014</v>
      </c>
      <c r="H481" s="130"/>
      <c r="I481" s="116"/>
    </row>
    <row r="482" spans="3:9" x14ac:dyDescent="0.2">
      <c r="C482" s="115" t="s">
        <v>1479</v>
      </c>
      <c r="D482" s="115" t="s">
        <v>1573</v>
      </c>
      <c r="E482" s="115" t="s">
        <v>3510</v>
      </c>
      <c r="F482" s="115" t="s">
        <v>3221</v>
      </c>
      <c r="G482" s="115" t="s">
        <v>3063</v>
      </c>
      <c r="H482" s="130"/>
      <c r="I482" s="116"/>
    </row>
    <row r="483" spans="3:9" x14ac:dyDescent="0.2">
      <c r="C483" s="117" t="s">
        <v>1479</v>
      </c>
      <c r="D483" s="117" t="s">
        <v>6714</v>
      </c>
      <c r="E483" s="115" t="s">
        <v>3510</v>
      </c>
      <c r="F483" s="115" t="s">
        <v>3221</v>
      </c>
      <c r="G483" s="117" t="s">
        <v>6715</v>
      </c>
      <c r="H483" s="130">
        <v>41655</v>
      </c>
      <c r="I483" s="116">
        <v>1597</v>
      </c>
    </row>
    <row r="484" spans="3:9" x14ac:dyDescent="0.2">
      <c r="C484" s="115" t="s">
        <v>1479</v>
      </c>
      <c r="D484" s="115" t="s">
        <v>5536</v>
      </c>
      <c r="E484" s="115" t="s">
        <v>3510</v>
      </c>
      <c r="F484" s="115" t="s">
        <v>3221</v>
      </c>
      <c r="G484" s="115" t="s">
        <v>5537</v>
      </c>
      <c r="H484" s="130"/>
      <c r="I484" s="116"/>
    </row>
    <row r="485" spans="3:9" x14ac:dyDescent="0.2">
      <c r="C485" s="115" t="s">
        <v>1479</v>
      </c>
      <c r="D485" s="115" t="s">
        <v>5538</v>
      </c>
      <c r="E485" s="115" t="s">
        <v>3510</v>
      </c>
      <c r="F485" s="115" t="s">
        <v>3221</v>
      </c>
      <c r="G485" s="115" t="s">
        <v>5539</v>
      </c>
      <c r="H485" s="130"/>
      <c r="I485" s="116"/>
    </row>
    <row r="486" spans="3:9" x14ac:dyDescent="0.2">
      <c r="C486" s="115" t="s">
        <v>1479</v>
      </c>
      <c r="D486" s="115" t="s">
        <v>3220</v>
      </c>
      <c r="E486" s="115" t="s">
        <v>3510</v>
      </c>
      <c r="F486" s="115" t="s">
        <v>3221</v>
      </c>
      <c r="G486" s="115" t="s">
        <v>3222</v>
      </c>
      <c r="H486" s="130"/>
      <c r="I486" s="116"/>
    </row>
    <row r="487" spans="3:9" x14ac:dyDescent="0.2">
      <c r="C487" s="115" t="s">
        <v>1479</v>
      </c>
      <c r="D487" s="115" t="s">
        <v>4535</v>
      </c>
      <c r="E487" s="115" t="s">
        <v>3510</v>
      </c>
      <c r="F487" s="115" t="s">
        <v>3221</v>
      </c>
      <c r="G487" s="115" t="s">
        <v>4536</v>
      </c>
      <c r="H487" s="130"/>
      <c r="I487" s="116"/>
    </row>
    <row r="488" spans="3:9" x14ac:dyDescent="0.2">
      <c r="C488" s="115" t="s">
        <v>1479</v>
      </c>
      <c r="D488" s="115" t="s">
        <v>5626</v>
      </c>
      <c r="E488" s="115" t="s">
        <v>3510</v>
      </c>
      <c r="F488" s="115" t="s">
        <v>3221</v>
      </c>
      <c r="G488" s="115" t="s">
        <v>5627</v>
      </c>
      <c r="H488" s="130"/>
      <c r="I488" s="116"/>
    </row>
    <row r="489" spans="3:9" x14ac:dyDescent="0.2">
      <c r="C489" s="115" t="s">
        <v>1479</v>
      </c>
      <c r="D489" s="117" t="s">
        <v>6657</v>
      </c>
      <c r="E489" s="115" t="s">
        <v>3510</v>
      </c>
      <c r="F489" s="115" t="s">
        <v>1357</v>
      </c>
      <c r="G489" s="117" t="s">
        <v>6701</v>
      </c>
      <c r="H489" s="130">
        <v>41368</v>
      </c>
      <c r="I489" s="116">
        <v>1573</v>
      </c>
    </row>
    <row r="490" spans="3:9" x14ac:dyDescent="0.2">
      <c r="C490" s="115" t="s">
        <v>1479</v>
      </c>
      <c r="D490" s="117" t="s">
        <v>6702</v>
      </c>
      <c r="E490" s="115" t="s">
        <v>3510</v>
      </c>
      <c r="F490" s="115" t="s">
        <v>1357</v>
      </c>
      <c r="G490" s="117" t="s">
        <v>6703</v>
      </c>
      <c r="H490" s="130">
        <v>41431</v>
      </c>
      <c r="I490" s="116">
        <v>1593</v>
      </c>
    </row>
    <row r="491" spans="3:9" x14ac:dyDescent="0.2">
      <c r="C491" s="115" t="s">
        <v>1479</v>
      </c>
      <c r="D491" s="117" t="s">
        <v>6655</v>
      </c>
      <c r="E491" s="115" t="s">
        <v>3510</v>
      </c>
      <c r="F491" s="115" t="s">
        <v>1357</v>
      </c>
      <c r="G491" s="117" t="s">
        <v>6699</v>
      </c>
      <c r="H491" s="130">
        <v>41368</v>
      </c>
      <c r="I491" s="116">
        <v>1571</v>
      </c>
    </row>
    <row r="492" spans="3:9" x14ac:dyDescent="0.2">
      <c r="C492" s="115" t="s">
        <v>1479</v>
      </c>
      <c r="D492" s="117" t="s">
        <v>6656</v>
      </c>
      <c r="E492" s="115" t="s">
        <v>3510</v>
      </c>
      <c r="F492" s="115" t="s">
        <v>1357</v>
      </c>
      <c r="G492" s="117" t="s">
        <v>6700</v>
      </c>
      <c r="H492" s="130">
        <v>41368</v>
      </c>
      <c r="I492" s="116">
        <v>1572</v>
      </c>
    </row>
    <row r="493" spans="3:9" x14ac:dyDescent="0.2">
      <c r="C493" s="115" t="s">
        <v>1479</v>
      </c>
      <c r="D493" s="115" t="s">
        <v>1358</v>
      </c>
      <c r="E493" s="115" t="s">
        <v>3510</v>
      </c>
      <c r="F493" s="115" t="s">
        <v>1357</v>
      </c>
      <c r="G493" s="115" t="s">
        <v>4737</v>
      </c>
      <c r="H493" s="130"/>
      <c r="I493" s="116"/>
    </row>
    <row r="494" spans="3:9" x14ac:dyDescent="0.2">
      <c r="C494" s="115" t="s">
        <v>1479</v>
      </c>
      <c r="D494" s="115" t="s">
        <v>3402</v>
      </c>
      <c r="E494" s="115" t="s">
        <v>3510</v>
      </c>
      <c r="F494" s="115" t="s">
        <v>1948</v>
      </c>
      <c r="G494" s="115" t="s">
        <v>3064</v>
      </c>
      <c r="H494" s="130"/>
      <c r="I494" s="116"/>
    </row>
    <row r="495" spans="3:9" x14ac:dyDescent="0.2">
      <c r="C495" s="115" t="s">
        <v>1479</v>
      </c>
      <c r="D495" s="115" t="s">
        <v>2225</v>
      </c>
      <c r="E495" s="115" t="s">
        <v>3510</v>
      </c>
      <c r="F495" s="115" t="s">
        <v>1948</v>
      </c>
      <c r="G495" s="115" t="s">
        <v>2226</v>
      </c>
      <c r="H495" s="130"/>
      <c r="I495" s="116"/>
    </row>
    <row r="496" spans="3:9" x14ac:dyDescent="0.2">
      <c r="C496" s="115" t="s">
        <v>1479</v>
      </c>
      <c r="D496" s="115" t="s">
        <v>4388</v>
      </c>
      <c r="E496" s="115" t="s">
        <v>3510</v>
      </c>
      <c r="F496" s="115" t="s">
        <v>868</v>
      </c>
      <c r="G496" s="115" t="s">
        <v>3253</v>
      </c>
      <c r="H496" s="130"/>
      <c r="I496" s="116"/>
    </row>
    <row r="497" spans="3:9" x14ac:dyDescent="0.2">
      <c r="C497" s="115" t="s">
        <v>1479</v>
      </c>
      <c r="D497" s="115" t="s">
        <v>4130</v>
      </c>
      <c r="E497" s="115" t="s">
        <v>3510</v>
      </c>
      <c r="F497" s="115" t="s">
        <v>868</v>
      </c>
      <c r="G497" s="115" t="s">
        <v>4127</v>
      </c>
      <c r="H497" s="130"/>
      <c r="I497" s="116"/>
    </row>
    <row r="498" spans="3:9" x14ac:dyDescent="0.2">
      <c r="C498" s="115" t="s">
        <v>1479</v>
      </c>
      <c r="D498" s="117" t="s">
        <v>6881</v>
      </c>
      <c r="E498" s="115" t="s">
        <v>3510</v>
      </c>
      <c r="F498" s="115" t="s">
        <v>868</v>
      </c>
      <c r="G498" s="117" t="s">
        <v>6882</v>
      </c>
      <c r="H498" s="130">
        <v>42958</v>
      </c>
      <c r="I498" s="116">
        <v>1695</v>
      </c>
    </row>
    <row r="499" spans="3:9" x14ac:dyDescent="0.2">
      <c r="C499" s="115" t="s">
        <v>1479</v>
      </c>
      <c r="D499" s="117" t="s">
        <v>6879</v>
      </c>
      <c r="E499" s="115" t="s">
        <v>3510</v>
      </c>
      <c r="F499" s="115" t="s">
        <v>868</v>
      </c>
      <c r="G499" s="117" t="s">
        <v>6880</v>
      </c>
      <c r="H499" s="130">
        <v>42954</v>
      </c>
      <c r="I499" s="116">
        <v>1694</v>
      </c>
    </row>
    <row r="500" spans="3:9" x14ac:dyDescent="0.2">
      <c r="C500" s="115" t="s">
        <v>1479</v>
      </c>
      <c r="D500" s="115" t="s">
        <v>4389</v>
      </c>
      <c r="E500" s="115" t="s">
        <v>3510</v>
      </c>
      <c r="F500" s="115" t="s">
        <v>868</v>
      </c>
      <c r="G500" s="115" t="s">
        <v>3389</v>
      </c>
      <c r="H500" s="130"/>
      <c r="I500" s="116"/>
    </row>
    <row r="501" spans="3:9" ht="22.5" x14ac:dyDescent="0.2">
      <c r="C501" s="115" t="s">
        <v>1479</v>
      </c>
      <c r="D501" s="115" t="s">
        <v>5680</v>
      </c>
      <c r="E501" s="115" t="s">
        <v>3510</v>
      </c>
      <c r="F501" s="115" t="s">
        <v>868</v>
      </c>
      <c r="G501" s="115" t="s">
        <v>5681</v>
      </c>
      <c r="H501" s="130"/>
      <c r="I501" s="116"/>
    </row>
    <row r="502" spans="3:9" x14ac:dyDescent="0.2">
      <c r="C502" s="115" t="s">
        <v>1479</v>
      </c>
      <c r="D502" s="115" t="s">
        <v>515</v>
      </c>
      <c r="E502" s="115" t="s">
        <v>3510</v>
      </c>
      <c r="F502" s="115" t="s">
        <v>868</v>
      </c>
      <c r="G502" s="115" t="s">
        <v>3391</v>
      </c>
      <c r="H502" s="130"/>
      <c r="I502" s="116"/>
    </row>
    <row r="503" spans="3:9" x14ac:dyDescent="0.2">
      <c r="C503" s="115" t="s">
        <v>1479</v>
      </c>
      <c r="D503" s="117" t="s">
        <v>6944</v>
      </c>
      <c r="E503" s="115" t="s">
        <v>3510</v>
      </c>
      <c r="F503" s="115" t="s">
        <v>868</v>
      </c>
      <c r="G503" s="117" t="s">
        <v>6942</v>
      </c>
      <c r="H503" s="130"/>
      <c r="I503" s="116"/>
    </row>
    <row r="504" spans="3:9" x14ac:dyDescent="0.2">
      <c r="C504" s="115" t="s">
        <v>1479</v>
      </c>
      <c r="D504" s="117" t="s">
        <v>6940</v>
      </c>
      <c r="E504" s="115" t="s">
        <v>3510</v>
      </c>
      <c r="F504" s="115" t="s">
        <v>868</v>
      </c>
      <c r="G504" s="117" t="s">
        <v>6941</v>
      </c>
      <c r="H504" s="130"/>
      <c r="I504" s="116"/>
    </row>
    <row r="505" spans="3:9" x14ac:dyDescent="0.2">
      <c r="C505" s="115" t="s">
        <v>1479</v>
      </c>
      <c r="D505" s="117" t="s">
        <v>6945</v>
      </c>
      <c r="E505" s="115" t="s">
        <v>3510</v>
      </c>
      <c r="F505" s="115" t="s">
        <v>868</v>
      </c>
      <c r="G505" s="117" t="s">
        <v>6946</v>
      </c>
      <c r="H505" s="130">
        <v>43070</v>
      </c>
      <c r="I505" s="116">
        <v>1717</v>
      </c>
    </row>
    <row r="506" spans="3:9" x14ac:dyDescent="0.2">
      <c r="C506" s="115" t="s">
        <v>1479</v>
      </c>
      <c r="D506" s="117" t="s">
        <v>6943</v>
      </c>
      <c r="E506" s="115" t="s">
        <v>3510</v>
      </c>
      <c r="F506" s="115" t="s">
        <v>868</v>
      </c>
      <c r="G506" s="117" t="s">
        <v>6947</v>
      </c>
      <c r="H506" s="130">
        <v>43070</v>
      </c>
      <c r="I506" s="116">
        <v>1718</v>
      </c>
    </row>
    <row r="507" spans="3:9" ht="22.5" x14ac:dyDescent="0.2">
      <c r="C507" s="115" t="s">
        <v>1479</v>
      </c>
      <c r="D507" s="115" t="s">
        <v>5684</v>
      </c>
      <c r="E507" s="115" t="s">
        <v>3510</v>
      </c>
      <c r="F507" s="115" t="s">
        <v>868</v>
      </c>
      <c r="G507" s="115" t="s">
        <v>5685</v>
      </c>
      <c r="H507" s="130"/>
      <c r="I507" s="116"/>
    </row>
    <row r="508" spans="3:9" x14ac:dyDescent="0.2">
      <c r="C508" s="115" t="s">
        <v>1479</v>
      </c>
      <c r="D508" s="115" t="s">
        <v>5932</v>
      </c>
      <c r="E508" s="115" t="s">
        <v>3510</v>
      </c>
      <c r="F508" s="115" t="s">
        <v>868</v>
      </c>
      <c r="G508" s="115" t="s">
        <v>3387</v>
      </c>
      <c r="H508" s="130"/>
      <c r="I508" s="116"/>
    </row>
    <row r="509" spans="3:9" x14ac:dyDescent="0.2">
      <c r="C509" s="115" t="s">
        <v>1479</v>
      </c>
      <c r="D509" s="115" t="s">
        <v>3866</v>
      </c>
      <c r="E509" s="115" t="s">
        <v>3510</v>
      </c>
      <c r="F509" s="115" t="s">
        <v>868</v>
      </c>
      <c r="G509" s="115" t="s">
        <v>3867</v>
      </c>
      <c r="H509" s="130"/>
      <c r="I509" s="116"/>
    </row>
    <row r="510" spans="3:9" x14ac:dyDescent="0.2">
      <c r="C510" s="115" t="s">
        <v>1479</v>
      </c>
      <c r="D510" s="115" t="s">
        <v>3251</v>
      </c>
      <c r="E510" s="115" t="s">
        <v>3510</v>
      </c>
      <c r="F510" s="115" t="s">
        <v>868</v>
      </c>
      <c r="G510" s="115" t="s">
        <v>3252</v>
      </c>
      <c r="H510" s="130"/>
      <c r="I510" s="116"/>
    </row>
    <row r="511" spans="3:9" x14ac:dyDescent="0.2">
      <c r="C511" s="115" t="s">
        <v>1479</v>
      </c>
      <c r="D511" s="115" t="s">
        <v>3249</v>
      </c>
      <c r="E511" s="115" t="s">
        <v>3510</v>
      </c>
      <c r="F511" s="115" t="s">
        <v>868</v>
      </c>
      <c r="G511" s="115" t="s">
        <v>3250</v>
      </c>
      <c r="H511" s="130"/>
      <c r="I511" s="116"/>
    </row>
    <row r="512" spans="3:9" x14ac:dyDescent="0.2">
      <c r="C512" s="115" t="s">
        <v>1479</v>
      </c>
      <c r="D512" s="115" t="s">
        <v>1305</v>
      </c>
      <c r="E512" s="115" t="s">
        <v>3510</v>
      </c>
      <c r="F512" s="115" t="s">
        <v>868</v>
      </c>
      <c r="G512" s="115" t="s">
        <v>1306</v>
      </c>
      <c r="H512" s="130"/>
      <c r="I512" s="116"/>
    </row>
    <row r="513" spans="3:9" x14ac:dyDescent="0.2">
      <c r="C513" s="115" t="s">
        <v>1479</v>
      </c>
      <c r="D513" s="117" t="s">
        <v>6872</v>
      </c>
      <c r="E513" s="115" t="s">
        <v>3510</v>
      </c>
      <c r="F513" s="115" t="s">
        <v>868</v>
      </c>
      <c r="G513" s="117" t="s">
        <v>4570</v>
      </c>
      <c r="H513" s="130">
        <v>42951</v>
      </c>
      <c r="I513" s="116">
        <v>1690</v>
      </c>
    </row>
    <row r="514" spans="3:9" x14ac:dyDescent="0.2">
      <c r="C514" s="115" t="s">
        <v>1479</v>
      </c>
      <c r="D514" s="115" t="s">
        <v>4131</v>
      </c>
      <c r="E514" s="115" t="s">
        <v>3510</v>
      </c>
      <c r="F514" s="115" t="s">
        <v>868</v>
      </c>
      <c r="G514" s="115" t="s">
        <v>4129</v>
      </c>
      <c r="H514" s="130"/>
      <c r="I514" s="116"/>
    </row>
    <row r="515" spans="3:9" x14ac:dyDescent="0.2">
      <c r="C515" s="115" t="s">
        <v>1479</v>
      </c>
      <c r="D515" s="115" t="s">
        <v>1324</v>
      </c>
      <c r="E515" s="115" t="s">
        <v>3510</v>
      </c>
      <c r="F515" s="115" t="s">
        <v>868</v>
      </c>
      <c r="G515" s="115" t="s">
        <v>3248</v>
      </c>
      <c r="H515" s="130"/>
      <c r="I515" s="116"/>
    </row>
    <row r="516" spans="3:9" x14ac:dyDescent="0.2">
      <c r="C516" s="115" t="s">
        <v>1479</v>
      </c>
      <c r="D516" s="115" t="s">
        <v>3868</v>
      </c>
      <c r="E516" s="115" t="s">
        <v>3510</v>
      </c>
      <c r="F516" s="115" t="s">
        <v>868</v>
      </c>
      <c r="G516" s="115" t="s">
        <v>3869</v>
      </c>
      <c r="H516" s="130"/>
      <c r="I516" s="116"/>
    </row>
    <row r="517" spans="3:9" x14ac:dyDescent="0.2">
      <c r="C517" s="115" t="s">
        <v>1479</v>
      </c>
      <c r="D517" s="117" t="s">
        <v>6616</v>
      </c>
      <c r="E517" s="115" t="s">
        <v>3510</v>
      </c>
      <c r="F517" s="115" t="s">
        <v>868</v>
      </c>
      <c r="G517" s="117" t="s">
        <v>6617</v>
      </c>
      <c r="H517" s="130">
        <v>40954</v>
      </c>
      <c r="I517" s="116">
        <v>1552</v>
      </c>
    </row>
    <row r="518" spans="3:9" x14ac:dyDescent="0.2">
      <c r="C518" s="115" t="s">
        <v>1479</v>
      </c>
      <c r="D518" s="115" t="s">
        <v>5484</v>
      </c>
      <c r="E518" s="115" t="s">
        <v>3510</v>
      </c>
      <c r="F518" s="115" t="s">
        <v>868</v>
      </c>
      <c r="G518" s="115" t="s">
        <v>5485</v>
      </c>
      <c r="H518" s="130"/>
      <c r="I518" s="116"/>
    </row>
    <row r="519" spans="3:9" x14ac:dyDescent="0.2">
      <c r="C519" s="115" t="s">
        <v>1479</v>
      </c>
      <c r="D519" s="115" t="s">
        <v>1111</v>
      </c>
      <c r="E519" s="115" t="s">
        <v>3510</v>
      </c>
      <c r="F519" s="115" t="s">
        <v>512</v>
      </c>
      <c r="G519" s="115" t="s">
        <v>1120</v>
      </c>
      <c r="H519" s="130"/>
      <c r="I519" s="116"/>
    </row>
    <row r="520" spans="3:9" x14ac:dyDescent="0.2">
      <c r="C520" s="115" t="s">
        <v>1479</v>
      </c>
      <c r="D520" s="115" t="s">
        <v>1101</v>
      </c>
      <c r="E520" s="115" t="s">
        <v>3510</v>
      </c>
      <c r="F520" s="115" t="s">
        <v>512</v>
      </c>
      <c r="G520" s="115" t="s">
        <v>1102</v>
      </c>
      <c r="H520" s="130"/>
      <c r="I520" s="116"/>
    </row>
    <row r="521" spans="3:9" x14ac:dyDescent="0.2">
      <c r="C521" s="115" t="s">
        <v>1479</v>
      </c>
      <c r="D521" s="115" t="s">
        <v>1103</v>
      </c>
      <c r="E521" s="115" t="s">
        <v>3510</v>
      </c>
      <c r="F521" s="115" t="s">
        <v>512</v>
      </c>
      <c r="G521" s="115" t="s">
        <v>1112</v>
      </c>
      <c r="H521" s="130"/>
      <c r="I521" s="116"/>
    </row>
    <row r="522" spans="3:9" x14ac:dyDescent="0.2">
      <c r="C522" s="115" t="s">
        <v>1479</v>
      </c>
      <c r="D522" s="115" t="s">
        <v>1104</v>
      </c>
      <c r="E522" s="115" t="s">
        <v>3510</v>
      </c>
      <c r="F522" s="115" t="s">
        <v>512</v>
      </c>
      <c r="G522" s="115" t="s">
        <v>1113</v>
      </c>
      <c r="H522" s="130"/>
      <c r="I522" s="116"/>
    </row>
    <row r="523" spans="3:9" x14ac:dyDescent="0.2">
      <c r="C523" s="115" t="s">
        <v>1479</v>
      </c>
      <c r="D523" s="115" t="s">
        <v>1105</v>
      </c>
      <c r="E523" s="115" t="s">
        <v>3510</v>
      </c>
      <c r="F523" s="115" t="s">
        <v>512</v>
      </c>
      <c r="G523" s="115" t="s">
        <v>1114</v>
      </c>
      <c r="H523" s="130"/>
      <c r="I523" s="116"/>
    </row>
    <row r="524" spans="3:9" x14ac:dyDescent="0.2">
      <c r="C524" s="115" t="s">
        <v>1479</v>
      </c>
      <c r="D524" s="115" t="s">
        <v>1106</v>
      </c>
      <c r="E524" s="115" t="s">
        <v>3510</v>
      </c>
      <c r="F524" s="115" t="s">
        <v>512</v>
      </c>
      <c r="G524" s="115" t="s">
        <v>1115</v>
      </c>
      <c r="H524" s="130"/>
      <c r="I524" s="116"/>
    </row>
    <row r="525" spans="3:9" x14ac:dyDescent="0.2">
      <c r="C525" s="115" t="s">
        <v>1479</v>
      </c>
      <c r="D525" s="115" t="s">
        <v>1107</v>
      </c>
      <c r="E525" s="115" t="s">
        <v>3510</v>
      </c>
      <c r="F525" s="115" t="s">
        <v>512</v>
      </c>
      <c r="G525" s="115" t="s">
        <v>1116</v>
      </c>
      <c r="H525" s="130"/>
      <c r="I525" s="116"/>
    </row>
    <row r="526" spans="3:9" x14ac:dyDescent="0.2">
      <c r="C526" s="115" t="s">
        <v>1479</v>
      </c>
      <c r="D526" s="115" t="s">
        <v>1108</v>
      </c>
      <c r="E526" s="115" t="s">
        <v>3510</v>
      </c>
      <c r="F526" s="115" t="s">
        <v>512</v>
      </c>
      <c r="G526" s="115" t="s">
        <v>1117</v>
      </c>
      <c r="H526" s="130"/>
      <c r="I526" s="116"/>
    </row>
    <row r="527" spans="3:9" x14ac:dyDescent="0.2">
      <c r="C527" s="115" t="s">
        <v>1479</v>
      </c>
      <c r="D527" s="115" t="s">
        <v>1109</v>
      </c>
      <c r="E527" s="115" t="s">
        <v>3510</v>
      </c>
      <c r="F527" s="115" t="s">
        <v>512</v>
      </c>
      <c r="G527" s="115" t="s">
        <v>1118</v>
      </c>
      <c r="H527" s="130"/>
      <c r="I527" s="116"/>
    </row>
    <row r="528" spans="3:9" x14ac:dyDescent="0.2">
      <c r="C528" s="115" t="s">
        <v>1479</v>
      </c>
      <c r="D528" s="115" t="s">
        <v>1110</v>
      </c>
      <c r="E528" s="115" t="s">
        <v>3510</v>
      </c>
      <c r="F528" s="115" t="s">
        <v>512</v>
      </c>
      <c r="G528" s="115" t="s">
        <v>1119</v>
      </c>
      <c r="H528" s="130"/>
      <c r="I528" s="116"/>
    </row>
    <row r="529" spans="3:9" x14ac:dyDescent="0.2">
      <c r="C529" s="115" t="s">
        <v>1479</v>
      </c>
      <c r="D529" s="115" t="s">
        <v>807</v>
      </c>
      <c r="E529" s="115" t="s">
        <v>3510</v>
      </c>
      <c r="F529" s="115" t="s">
        <v>512</v>
      </c>
      <c r="G529" s="115" t="s">
        <v>3808</v>
      </c>
      <c r="H529" s="130"/>
      <c r="I529" s="116"/>
    </row>
    <row r="530" spans="3:9" x14ac:dyDescent="0.2">
      <c r="C530" s="115" t="s">
        <v>1479</v>
      </c>
      <c r="D530" s="115" t="s">
        <v>5476</v>
      </c>
      <c r="E530" s="115" t="s">
        <v>3510</v>
      </c>
      <c r="F530" s="115" t="s">
        <v>512</v>
      </c>
      <c r="G530" s="115" t="s">
        <v>5477</v>
      </c>
      <c r="H530" s="130"/>
      <c r="I530" s="116"/>
    </row>
    <row r="531" spans="3:9" x14ac:dyDescent="0.2">
      <c r="C531" s="115" t="s">
        <v>1479</v>
      </c>
      <c r="D531" s="117" t="s">
        <v>6595</v>
      </c>
      <c r="E531" s="115" t="s">
        <v>3510</v>
      </c>
      <c r="F531" s="115" t="s">
        <v>512</v>
      </c>
      <c r="G531" s="115" t="s">
        <v>5477</v>
      </c>
      <c r="H531" s="130">
        <v>40868</v>
      </c>
      <c r="I531" s="116">
        <v>1541</v>
      </c>
    </row>
    <row r="532" spans="3:9" x14ac:dyDescent="0.2">
      <c r="C532" s="115" t="s">
        <v>1479</v>
      </c>
      <c r="D532" s="117" t="s">
        <v>6596</v>
      </c>
      <c r="E532" s="115" t="s">
        <v>3510</v>
      </c>
      <c r="F532" s="115" t="s">
        <v>512</v>
      </c>
      <c r="G532" s="115" t="s">
        <v>5477</v>
      </c>
      <c r="H532" s="130">
        <v>40868</v>
      </c>
      <c r="I532" s="116">
        <v>1542</v>
      </c>
    </row>
    <row r="533" spans="3:9" x14ac:dyDescent="0.2">
      <c r="C533" s="115" t="s">
        <v>1479</v>
      </c>
      <c r="D533" s="117" t="s">
        <v>6597</v>
      </c>
      <c r="E533" s="115" t="s">
        <v>3510</v>
      </c>
      <c r="F533" s="115" t="s">
        <v>512</v>
      </c>
      <c r="G533" s="115" t="s">
        <v>5477</v>
      </c>
      <c r="H533" s="130">
        <v>40868</v>
      </c>
      <c r="I533" s="116">
        <v>1543</v>
      </c>
    </row>
    <row r="534" spans="3:9" x14ac:dyDescent="0.2">
      <c r="C534" s="115" t="s">
        <v>1479</v>
      </c>
      <c r="D534" s="117" t="s">
        <v>6605</v>
      </c>
      <c r="E534" s="115" t="s">
        <v>3510</v>
      </c>
      <c r="F534" s="115" t="s">
        <v>512</v>
      </c>
      <c r="G534" s="117" t="s">
        <v>6611</v>
      </c>
      <c r="H534" s="130">
        <v>40869</v>
      </c>
      <c r="I534" s="116">
        <v>1550</v>
      </c>
    </row>
    <row r="535" spans="3:9" x14ac:dyDescent="0.2">
      <c r="C535" s="115" t="s">
        <v>1479</v>
      </c>
      <c r="D535" s="117" t="s">
        <v>6601</v>
      </c>
      <c r="E535" s="115" t="s">
        <v>3510</v>
      </c>
      <c r="F535" s="115" t="s">
        <v>512</v>
      </c>
      <c r="G535" s="117" t="s">
        <v>6607</v>
      </c>
      <c r="H535" s="130">
        <v>40869</v>
      </c>
      <c r="I535" s="116">
        <v>1546</v>
      </c>
    </row>
    <row r="536" spans="3:9" x14ac:dyDescent="0.2">
      <c r="C536" s="115" t="s">
        <v>1479</v>
      </c>
      <c r="D536" s="117" t="s">
        <v>6603</v>
      </c>
      <c r="E536" s="115" t="s">
        <v>3510</v>
      </c>
      <c r="F536" s="115" t="s">
        <v>512</v>
      </c>
      <c r="G536" s="117" t="s">
        <v>6609</v>
      </c>
      <c r="H536" s="130">
        <v>40869</v>
      </c>
      <c r="I536" s="116">
        <v>1548</v>
      </c>
    </row>
    <row r="537" spans="3:9" x14ac:dyDescent="0.2">
      <c r="C537" s="115" t="s">
        <v>1479</v>
      </c>
      <c r="D537" s="117" t="s">
        <v>6604</v>
      </c>
      <c r="E537" s="115" t="s">
        <v>3510</v>
      </c>
      <c r="F537" s="115" t="s">
        <v>512</v>
      </c>
      <c r="G537" s="117" t="s">
        <v>6610</v>
      </c>
      <c r="H537" s="130">
        <v>40869</v>
      </c>
      <c r="I537" s="116">
        <v>1549</v>
      </c>
    </row>
    <row r="538" spans="3:9" x14ac:dyDescent="0.2">
      <c r="C538" s="115" t="s">
        <v>1479</v>
      </c>
      <c r="D538" s="117" t="s">
        <v>6600</v>
      </c>
      <c r="E538" s="115" t="s">
        <v>3510</v>
      </c>
      <c r="F538" s="115" t="s">
        <v>512</v>
      </c>
      <c r="G538" s="117" t="s">
        <v>6606</v>
      </c>
      <c r="H538" s="130">
        <v>40869</v>
      </c>
      <c r="I538" s="116">
        <v>1545</v>
      </c>
    </row>
    <row r="539" spans="3:9" x14ac:dyDescent="0.2">
      <c r="C539" s="115" t="s">
        <v>1479</v>
      </c>
      <c r="D539" s="117" t="s">
        <v>6602</v>
      </c>
      <c r="E539" s="115" t="s">
        <v>3510</v>
      </c>
      <c r="F539" s="115" t="s">
        <v>512</v>
      </c>
      <c r="G539" s="117" t="s">
        <v>6608</v>
      </c>
      <c r="H539" s="130">
        <v>40869</v>
      </c>
      <c r="I539" s="116">
        <v>1547</v>
      </c>
    </row>
    <row r="540" spans="3:9" x14ac:dyDescent="0.2">
      <c r="C540" s="115" t="s">
        <v>1479</v>
      </c>
      <c r="D540" s="115" t="s">
        <v>2863</v>
      </c>
      <c r="E540" s="115" t="s">
        <v>3510</v>
      </c>
      <c r="F540" s="115" t="s">
        <v>512</v>
      </c>
      <c r="G540" s="115" t="s">
        <v>2864</v>
      </c>
      <c r="H540" s="130"/>
      <c r="I540" s="116"/>
    </row>
    <row r="541" spans="3:9" x14ac:dyDescent="0.2">
      <c r="C541" s="115" t="s">
        <v>1479</v>
      </c>
      <c r="D541" s="115" t="s">
        <v>1750</v>
      </c>
      <c r="E541" s="115" t="s">
        <v>3510</v>
      </c>
      <c r="F541" s="115" t="s">
        <v>5882</v>
      </c>
      <c r="G541" s="115" t="s">
        <v>4471</v>
      </c>
      <c r="H541" s="130"/>
      <c r="I541" s="116"/>
    </row>
    <row r="542" spans="3:9" x14ac:dyDescent="0.2">
      <c r="C542" s="115" t="s">
        <v>1479</v>
      </c>
      <c r="D542" s="115" t="s">
        <v>1753</v>
      </c>
      <c r="E542" s="115" t="s">
        <v>3510</v>
      </c>
      <c r="F542" s="115" t="s">
        <v>5882</v>
      </c>
      <c r="G542" s="115" t="s">
        <v>5877</v>
      </c>
      <c r="H542" s="130"/>
      <c r="I542" s="116"/>
    </row>
    <row r="543" spans="3:9" x14ac:dyDescent="0.2">
      <c r="C543" s="115" t="s">
        <v>1479</v>
      </c>
      <c r="D543" s="115" t="s">
        <v>1751</v>
      </c>
      <c r="E543" s="115" t="s">
        <v>3510</v>
      </c>
      <c r="F543" s="115" t="s">
        <v>3799</v>
      </c>
      <c r="G543" s="115" t="s">
        <v>4471</v>
      </c>
      <c r="H543" s="130"/>
      <c r="I543" s="116"/>
    </row>
    <row r="544" spans="3:9" x14ac:dyDescent="0.2">
      <c r="C544" s="115" t="s">
        <v>1479</v>
      </c>
      <c r="D544" s="115" t="s">
        <v>1752</v>
      </c>
      <c r="E544" s="115" t="s">
        <v>3510</v>
      </c>
      <c r="F544" s="115" t="s">
        <v>3799</v>
      </c>
      <c r="G544" s="115" t="s">
        <v>5877</v>
      </c>
      <c r="H544" s="130"/>
      <c r="I544" s="116"/>
    </row>
    <row r="545" spans="3:9" x14ac:dyDescent="0.2">
      <c r="C545" s="115" t="s">
        <v>1479</v>
      </c>
      <c r="D545" s="115" t="s">
        <v>1754</v>
      </c>
      <c r="E545" s="115" t="s">
        <v>3510</v>
      </c>
      <c r="F545" s="115" t="s">
        <v>3462</v>
      </c>
      <c r="G545" s="115" t="s">
        <v>4471</v>
      </c>
      <c r="H545" s="130"/>
      <c r="I545" s="116"/>
    </row>
    <row r="546" spans="3:9" x14ac:dyDescent="0.2">
      <c r="C546" s="115" t="s">
        <v>1479</v>
      </c>
      <c r="D546" s="115" t="s">
        <v>806</v>
      </c>
      <c r="E546" s="115" t="s">
        <v>3510</v>
      </c>
      <c r="F546" s="115" t="s">
        <v>3462</v>
      </c>
      <c r="G546" s="115" t="s">
        <v>5877</v>
      </c>
      <c r="H546" s="130"/>
      <c r="I546" s="116"/>
    </row>
    <row r="547" spans="3:9" x14ac:dyDescent="0.2">
      <c r="C547" s="115" t="s">
        <v>1479</v>
      </c>
      <c r="D547" s="115" t="s">
        <v>1742</v>
      </c>
      <c r="E547" s="115" t="s">
        <v>3510</v>
      </c>
      <c r="F547" s="115" t="s">
        <v>4582</v>
      </c>
      <c r="G547" s="115" t="s">
        <v>4135</v>
      </c>
      <c r="H547" s="130"/>
      <c r="I547" s="116"/>
    </row>
    <row r="548" spans="3:9" x14ac:dyDescent="0.2">
      <c r="C548" s="115" t="s">
        <v>1479</v>
      </c>
      <c r="D548" s="115" t="s">
        <v>1004</v>
      </c>
      <c r="E548" s="115" t="s">
        <v>3510</v>
      </c>
      <c r="F548" s="115" t="s">
        <v>4582</v>
      </c>
      <c r="G548" s="115" t="s">
        <v>1001</v>
      </c>
      <c r="H548" s="130"/>
      <c r="I548" s="116"/>
    </row>
    <row r="549" spans="3:9" x14ac:dyDescent="0.2">
      <c r="C549" s="115" t="s">
        <v>1479</v>
      </c>
      <c r="D549" s="115" t="s">
        <v>3065</v>
      </c>
      <c r="E549" s="115" t="s">
        <v>3510</v>
      </c>
      <c r="F549" s="115" t="s">
        <v>4582</v>
      </c>
      <c r="G549" s="115" t="s">
        <v>1001</v>
      </c>
      <c r="H549" s="130"/>
      <c r="I549" s="116"/>
    </row>
    <row r="550" spans="3:9" x14ac:dyDescent="0.2">
      <c r="C550" s="115" t="s">
        <v>1479</v>
      </c>
      <c r="D550" s="115" t="s">
        <v>1005</v>
      </c>
      <c r="E550" s="115" t="s">
        <v>3510</v>
      </c>
      <c r="F550" s="115" t="s">
        <v>4582</v>
      </c>
      <c r="G550" s="115" t="s">
        <v>5873</v>
      </c>
      <c r="H550" s="130"/>
      <c r="I550" s="116"/>
    </row>
    <row r="551" spans="3:9" x14ac:dyDescent="0.2">
      <c r="C551" s="115" t="s">
        <v>1479</v>
      </c>
      <c r="D551" s="115" t="s">
        <v>1002</v>
      </c>
      <c r="E551" s="115" t="s">
        <v>3510</v>
      </c>
      <c r="F551" s="115" t="s">
        <v>4582</v>
      </c>
      <c r="G551" s="115" t="s">
        <v>1003</v>
      </c>
      <c r="H551" s="130"/>
      <c r="I551" s="116"/>
    </row>
    <row r="552" spans="3:9" x14ac:dyDescent="0.2">
      <c r="C552" s="115" t="s">
        <v>1479</v>
      </c>
      <c r="D552" s="115" t="s">
        <v>4276</v>
      </c>
      <c r="E552" s="115" t="s">
        <v>3510</v>
      </c>
      <c r="F552" s="115" t="s">
        <v>4582</v>
      </c>
      <c r="G552" s="115" t="s">
        <v>4277</v>
      </c>
      <c r="H552" s="130"/>
      <c r="I552" s="116"/>
    </row>
    <row r="553" spans="3:9" x14ac:dyDescent="0.2">
      <c r="C553" s="115" t="s">
        <v>1479</v>
      </c>
      <c r="D553" s="115" t="s">
        <v>4136</v>
      </c>
      <c r="E553" s="115" t="s">
        <v>3510</v>
      </c>
      <c r="F553" s="115" t="s">
        <v>4582</v>
      </c>
      <c r="G553" s="115" t="s">
        <v>4137</v>
      </c>
      <c r="H553" s="130"/>
      <c r="I553" s="116"/>
    </row>
    <row r="554" spans="3:9" x14ac:dyDescent="0.2">
      <c r="C554" s="115" t="s">
        <v>1479</v>
      </c>
      <c r="D554" s="115" t="s">
        <v>4138</v>
      </c>
      <c r="E554" s="115" t="s">
        <v>3510</v>
      </c>
      <c r="F554" s="115" t="s">
        <v>4582</v>
      </c>
      <c r="G554" s="115" t="s">
        <v>4139</v>
      </c>
      <c r="H554" s="130"/>
      <c r="I554" s="116"/>
    </row>
    <row r="555" spans="3:9" x14ac:dyDescent="0.2">
      <c r="C555" s="115" t="s">
        <v>1479</v>
      </c>
      <c r="D555" s="115" t="s">
        <v>186</v>
      </c>
      <c r="E555" s="115" t="s">
        <v>3510</v>
      </c>
      <c r="F555" s="115" t="s">
        <v>4582</v>
      </c>
      <c r="G555" s="115" t="s">
        <v>5619</v>
      </c>
      <c r="H555" s="130"/>
      <c r="I555" s="116"/>
    </row>
    <row r="556" spans="3:9" x14ac:dyDescent="0.2">
      <c r="C556" s="115" t="s">
        <v>1479</v>
      </c>
      <c r="D556" s="115" t="s">
        <v>187</v>
      </c>
      <c r="E556" s="115" t="s">
        <v>3510</v>
      </c>
      <c r="F556" s="115" t="s">
        <v>4582</v>
      </c>
      <c r="G556" s="115" t="s">
        <v>1221</v>
      </c>
      <c r="H556" s="130"/>
      <c r="I556" s="116"/>
    </row>
    <row r="557" spans="3:9" x14ac:dyDescent="0.2">
      <c r="C557" s="115" t="s">
        <v>1479</v>
      </c>
      <c r="D557" s="117" t="s">
        <v>6728</v>
      </c>
      <c r="E557" s="115" t="s">
        <v>3510</v>
      </c>
      <c r="F557" s="115" t="s">
        <v>4582</v>
      </c>
      <c r="G557" s="117" t="s">
        <v>6729</v>
      </c>
      <c r="H557" s="130">
        <v>41712</v>
      </c>
      <c r="I557" s="116">
        <v>1604</v>
      </c>
    </row>
    <row r="558" spans="3:9" x14ac:dyDescent="0.2">
      <c r="C558" s="115" t="s">
        <v>1479</v>
      </c>
      <c r="D558" s="115" t="s">
        <v>4320</v>
      </c>
      <c r="E558" s="115" t="s">
        <v>3510</v>
      </c>
      <c r="F558" s="115" t="s">
        <v>4582</v>
      </c>
      <c r="G558" s="115" t="s">
        <v>1220</v>
      </c>
      <c r="H558" s="130"/>
      <c r="I558" s="116"/>
    </row>
    <row r="559" spans="3:9" x14ac:dyDescent="0.2">
      <c r="C559" s="115" t="s">
        <v>1479</v>
      </c>
      <c r="D559" s="115" t="s">
        <v>1743</v>
      </c>
      <c r="E559" s="115" t="s">
        <v>3510</v>
      </c>
      <c r="F559" s="115" t="s">
        <v>4582</v>
      </c>
      <c r="G559" s="115" t="s">
        <v>3800</v>
      </c>
      <c r="H559" s="130"/>
      <c r="I559" s="116"/>
    </row>
    <row r="560" spans="3:9" x14ac:dyDescent="0.2">
      <c r="C560" s="115" t="s">
        <v>1479</v>
      </c>
      <c r="D560" s="115" t="s">
        <v>3801</v>
      </c>
      <c r="E560" s="115" t="s">
        <v>3510</v>
      </c>
      <c r="F560" s="115" t="s">
        <v>4582</v>
      </c>
      <c r="G560" s="115" t="s">
        <v>4127</v>
      </c>
      <c r="H560" s="130"/>
      <c r="I560" s="116"/>
    </row>
    <row r="561" spans="3:9" x14ac:dyDescent="0.2">
      <c r="C561" s="115" t="s">
        <v>1479</v>
      </c>
      <c r="D561" s="115" t="s">
        <v>1745</v>
      </c>
      <c r="E561" s="115" t="s">
        <v>3510</v>
      </c>
      <c r="F561" s="115" t="s">
        <v>4582</v>
      </c>
      <c r="G561" s="115" t="s">
        <v>564</v>
      </c>
      <c r="H561" s="130"/>
      <c r="I561" s="116"/>
    </row>
    <row r="562" spans="3:9" x14ac:dyDescent="0.2">
      <c r="C562" s="115" t="s">
        <v>1479</v>
      </c>
      <c r="D562" s="115" t="s">
        <v>1744</v>
      </c>
      <c r="E562" s="115" t="s">
        <v>3510</v>
      </c>
      <c r="F562" s="115" t="s">
        <v>4582</v>
      </c>
      <c r="G562" s="115" t="s">
        <v>4132</v>
      </c>
      <c r="H562" s="130"/>
      <c r="I562" s="116"/>
    </row>
    <row r="563" spans="3:9" x14ac:dyDescent="0.2">
      <c r="C563" s="115" t="s">
        <v>1479</v>
      </c>
      <c r="D563" s="115" t="s">
        <v>876</v>
      </c>
      <c r="E563" s="115" t="s">
        <v>3510</v>
      </c>
      <c r="F563" s="115" t="s">
        <v>4582</v>
      </c>
      <c r="G563" s="115" t="s">
        <v>877</v>
      </c>
      <c r="H563" s="130"/>
      <c r="I563" s="116"/>
    </row>
    <row r="564" spans="3:9" x14ac:dyDescent="0.2">
      <c r="C564" s="115" t="s">
        <v>1479</v>
      </c>
      <c r="D564" s="115" t="s">
        <v>3376</v>
      </c>
      <c r="E564" s="115" t="s">
        <v>3510</v>
      </c>
      <c r="F564" s="115" t="s">
        <v>4582</v>
      </c>
      <c r="G564" s="115" t="s">
        <v>5861</v>
      </c>
      <c r="H564" s="130"/>
      <c r="I564" s="116"/>
    </row>
    <row r="565" spans="3:9" x14ac:dyDescent="0.2">
      <c r="C565" s="115" t="s">
        <v>1479</v>
      </c>
      <c r="D565" s="115" t="s">
        <v>4023</v>
      </c>
      <c r="E565" s="115" t="s">
        <v>3510</v>
      </c>
      <c r="F565" s="115" t="s">
        <v>4582</v>
      </c>
      <c r="G565" s="115" t="s">
        <v>4789</v>
      </c>
      <c r="H565" s="130"/>
      <c r="I565" s="116"/>
    </row>
    <row r="566" spans="3:9" x14ac:dyDescent="0.2">
      <c r="C566" s="115" t="s">
        <v>1479</v>
      </c>
      <c r="D566" s="115" t="s">
        <v>5575</v>
      </c>
      <c r="E566" s="115" t="s">
        <v>3510</v>
      </c>
      <c r="F566" s="115" t="s">
        <v>4582</v>
      </c>
      <c r="G566" s="115" t="s">
        <v>5478</v>
      </c>
      <c r="H566" s="130"/>
      <c r="I566" s="116"/>
    </row>
    <row r="567" spans="3:9" x14ac:dyDescent="0.2">
      <c r="C567" s="115" t="s">
        <v>1479</v>
      </c>
      <c r="D567" s="115" t="s">
        <v>1746</v>
      </c>
      <c r="E567" s="115" t="s">
        <v>3510</v>
      </c>
      <c r="F567" s="115" t="s">
        <v>4582</v>
      </c>
      <c r="G567" s="115" t="s">
        <v>4133</v>
      </c>
      <c r="H567" s="130"/>
      <c r="I567" s="116"/>
    </row>
    <row r="568" spans="3:9" x14ac:dyDescent="0.2">
      <c r="C568" s="115" t="s">
        <v>1479</v>
      </c>
      <c r="D568" s="115" t="s">
        <v>4128</v>
      </c>
      <c r="E568" s="115" t="s">
        <v>3510</v>
      </c>
      <c r="F568" s="115" t="s">
        <v>4582</v>
      </c>
      <c r="G568" s="115" t="s">
        <v>4129</v>
      </c>
      <c r="H568" s="130"/>
      <c r="I568" s="116"/>
    </row>
    <row r="569" spans="3:9" x14ac:dyDescent="0.2">
      <c r="C569" s="115" t="s">
        <v>1479</v>
      </c>
      <c r="D569" s="115" t="s">
        <v>5651</v>
      </c>
      <c r="E569" s="115" t="s">
        <v>3510</v>
      </c>
      <c r="F569" s="115" t="s">
        <v>4582</v>
      </c>
      <c r="G569" s="115" t="s">
        <v>5652</v>
      </c>
      <c r="H569" s="130"/>
      <c r="I569" s="116"/>
    </row>
    <row r="570" spans="3:9" x14ac:dyDescent="0.2">
      <c r="C570" s="115" t="s">
        <v>1479</v>
      </c>
      <c r="D570" s="115" t="s">
        <v>6261</v>
      </c>
      <c r="E570" s="115" t="s">
        <v>3510</v>
      </c>
      <c r="F570" s="115" t="s">
        <v>4582</v>
      </c>
      <c r="G570" s="115" t="s">
        <v>6263</v>
      </c>
      <c r="H570" s="130"/>
      <c r="I570" s="116"/>
    </row>
    <row r="571" spans="3:9" x14ac:dyDescent="0.2">
      <c r="C571" s="115" t="s">
        <v>1479</v>
      </c>
      <c r="D571" s="115" t="s">
        <v>6262</v>
      </c>
      <c r="E571" s="115" t="s">
        <v>3510</v>
      </c>
      <c r="F571" s="115" t="s">
        <v>4582</v>
      </c>
      <c r="G571" s="115" t="s">
        <v>6264</v>
      </c>
      <c r="H571" s="130"/>
      <c r="I571" s="116"/>
    </row>
    <row r="572" spans="3:9" x14ac:dyDescent="0.2">
      <c r="C572" s="115" t="s">
        <v>1479</v>
      </c>
      <c r="D572" s="115" t="s">
        <v>4321</v>
      </c>
      <c r="E572" s="115" t="s">
        <v>3510</v>
      </c>
      <c r="F572" s="115" t="s">
        <v>4582</v>
      </c>
      <c r="G572" s="115" t="s">
        <v>4790</v>
      </c>
      <c r="H572" s="130"/>
      <c r="I572" s="116"/>
    </row>
    <row r="573" spans="3:9" x14ac:dyDescent="0.2">
      <c r="C573" s="115" t="s">
        <v>1479</v>
      </c>
      <c r="D573" s="115" t="s">
        <v>4380</v>
      </c>
      <c r="E573" s="115" t="s">
        <v>3510</v>
      </c>
      <c r="F573" s="115" t="s">
        <v>4582</v>
      </c>
      <c r="G573" s="115" t="s">
        <v>3236</v>
      </c>
      <c r="H573" s="130"/>
      <c r="I573" s="116"/>
    </row>
    <row r="574" spans="3:9" x14ac:dyDescent="0.2">
      <c r="C574" s="115" t="s">
        <v>1479</v>
      </c>
      <c r="D574" s="115" t="s">
        <v>1747</v>
      </c>
      <c r="E574" s="115" t="s">
        <v>3510</v>
      </c>
      <c r="F574" s="115" t="s">
        <v>4582</v>
      </c>
      <c r="G574" s="115" t="s">
        <v>4134</v>
      </c>
      <c r="H574" s="130"/>
      <c r="I574" s="116"/>
    </row>
    <row r="575" spans="3:9" x14ac:dyDescent="0.2">
      <c r="C575" s="115" t="s">
        <v>1479</v>
      </c>
      <c r="D575" s="115" t="s">
        <v>5548</v>
      </c>
      <c r="E575" s="115" t="s">
        <v>3510</v>
      </c>
      <c r="F575" s="115" t="s">
        <v>4582</v>
      </c>
      <c r="G575" s="115" t="s">
        <v>5549</v>
      </c>
      <c r="H575" s="130"/>
      <c r="I575" s="116"/>
    </row>
    <row r="576" spans="3:9" x14ac:dyDescent="0.2">
      <c r="C576" s="115" t="s">
        <v>1479</v>
      </c>
      <c r="D576" s="115" t="s">
        <v>5550</v>
      </c>
      <c r="E576" s="115" t="s">
        <v>3510</v>
      </c>
      <c r="F576" s="115" t="s">
        <v>4582</v>
      </c>
      <c r="G576" s="115" t="s">
        <v>5551</v>
      </c>
      <c r="H576" s="130"/>
      <c r="I576" s="116"/>
    </row>
    <row r="577" spans="3:9" x14ac:dyDescent="0.2">
      <c r="C577" s="115" t="s">
        <v>1479</v>
      </c>
      <c r="D577" s="115" t="s">
        <v>184</v>
      </c>
      <c r="E577" s="115" t="s">
        <v>3510</v>
      </c>
      <c r="F577" s="115" t="s">
        <v>4582</v>
      </c>
      <c r="G577" s="115" t="s">
        <v>5887</v>
      </c>
      <c r="H577" s="130"/>
      <c r="I577" s="116"/>
    </row>
    <row r="578" spans="3:9" x14ac:dyDescent="0.2">
      <c r="C578" s="115" t="s">
        <v>1479</v>
      </c>
      <c r="D578" s="115" t="s">
        <v>1748</v>
      </c>
      <c r="E578" s="115" t="s">
        <v>3510</v>
      </c>
      <c r="F578" s="115" t="s">
        <v>4582</v>
      </c>
      <c r="G578" s="115" t="s">
        <v>6140</v>
      </c>
      <c r="H578" s="130"/>
      <c r="I578" s="116"/>
    </row>
    <row r="579" spans="3:9" x14ac:dyDescent="0.2">
      <c r="C579" s="115" t="s">
        <v>1479</v>
      </c>
      <c r="D579" s="115" t="s">
        <v>804</v>
      </c>
      <c r="E579" s="115" t="s">
        <v>3510</v>
      </c>
      <c r="F579" s="115" t="s">
        <v>4582</v>
      </c>
      <c r="G579" s="115" t="s">
        <v>805</v>
      </c>
      <c r="H579" s="130"/>
      <c r="I579" s="116"/>
    </row>
    <row r="580" spans="3:9" x14ac:dyDescent="0.2">
      <c r="C580" s="115" t="s">
        <v>1479</v>
      </c>
      <c r="D580" s="115" t="s">
        <v>5479</v>
      </c>
      <c r="E580" s="115" t="s">
        <v>3510</v>
      </c>
      <c r="F580" s="115" t="s">
        <v>4582</v>
      </c>
      <c r="G580" s="115" t="s">
        <v>5480</v>
      </c>
      <c r="H580" s="130"/>
      <c r="I580" s="116"/>
    </row>
    <row r="581" spans="3:9" x14ac:dyDescent="0.2">
      <c r="C581" s="115" t="s">
        <v>1479</v>
      </c>
      <c r="D581" s="115" t="s">
        <v>5560</v>
      </c>
      <c r="E581" s="115" t="s">
        <v>3510</v>
      </c>
      <c r="F581" s="115" t="s">
        <v>4582</v>
      </c>
      <c r="G581" s="115" t="s">
        <v>5561</v>
      </c>
      <c r="H581" s="130"/>
      <c r="I581" s="116"/>
    </row>
    <row r="582" spans="3:9" x14ac:dyDescent="0.2">
      <c r="C582" s="115" t="s">
        <v>1479</v>
      </c>
      <c r="D582" s="115" t="s">
        <v>3314</v>
      </c>
      <c r="E582" s="115" t="s">
        <v>3510</v>
      </c>
      <c r="F582" s="115" t="s">
        <v>4146</v>
      </c>
      <c r="G582" s="115" t="s">
        <v>4147</v>
      </c>
      <c r="H582" s="130"/>
      <c r="I582" s="116"/>
    </row>
    <row r="583" spans="3:9" x14ac:dyDescent="0.2">
      <c r="C583" s="115" t="s">
        <v>1479</v>
      </c>
      <c r="D583" s="115" t="s">
        <v>808</v>
      </c>
      <c r="E583" s="115" t="s">
        <v>3510</v>
      </c>
      <c r="F583" s="115" t="s">
        <v>5876</v>
      </c>
      <c r="G583" s="115" t="s">
        <v>4471</v>
      </c>
      <c r="H583" s="130"/>
      <c r="I583" s="116"/>
    </row>
    <row r="584" spans="3:9" x14ac:dyDescent="0.2">
      <c r="C584" s="115" t="s">
        <v>1479</v>
      </c>
      <c r="D584" s="115" t="s">
        <v>811</v>
      </c>
      <c r="E584" s="115" t="s">
        <v>3510</v>
      </c>
      <c r="F584" s="115" t="s">
        <v>5876</v>
      </c>
      <c r="G584" s="115" t="s">
        <v>5877</v>
      </c>
      <c r="H584" s="130"/>
      <c r="I584" s="116"/>
    </row>
    <row r="585" spans="3:9" x14ac:dyDescent="0.2">
      <c r="C585" s="115" t="s">
        <v>1479</v>
      </c>
      <c r="D585" s="115" t="s">
        <v>5931</v>
      </c>
      <c r="E585" s="115" t="s">
        <v>3510</v>
      </c>
      <c r="F585" s="115" t="s">
        <v>5878</v>
      </c>
      <c r="G585" s="115" t="s">
        <v>4471</v>
      </c>
      <c r="H585" s="130"/>
      <c r="I585" s="116"/>
    </row>
    <row r="586" spans="3:9" x14ac:dyDescent="0.2">
      <c r="C586" s="115" t="s">
        <v>1479</v>
      </c>
      <c r="D586" s="115" t="s">
        <v>182</v>
      </c>
      <c r="E586" s="115" t="s">
        <v>3510</v>
      </c>
      <c r="F586" s="115" t="s">
        <v>5878</v>
      </c>
      <c r="G586" s="115" t="s">
        <v>5877</v>
      </c>
      <c r="H586" s="130"/>
      <c r="I586" s="116"/>
    </row>
    <row r="587" spans="3:9" x14ac:dyDescent="0.2">
      <c r="C587" s="115" t="s">
        <v>1479</v>
      </c>
      <c r="D587" s="115" t="s">
        <v>809</v>
      </c>
      <c r="E587" s="115" t="s">
        <v>3510</v>
      </c>
      <c r="F587" s="115" t="s">
        <v>3463</v>
      </c>
      <c r="G587" s="115" t="s">
        <v>4471</v>
      </c>
      <c r="H587" s="130"/>
      <c r="I587" s="116"/>
    </row>
    <row r="588" spans="3:9" x14ac:dyDescent="0.2">
      <c r="C588" s="115" t="s">
        <v>1479</v>
      </c>
      <c r="D588" s="115" t="s">
        <v>810</v>
      </c>
      <c r="E588" s="115" t="s">
        <v>3510</v>
      </c>
      <c r="F588" s="115" t="s">
        <v>3463</v>
      </c>
      <c r="G588" s="115" t="s">
        <v>5877</v>
      </c>
      <c r="H588" s="130"/>
      <c r="I588" s="116"/>
    </row>
    <row r="589" spans="3:9" x14ac:dyDescent="0.2">
      <c r="C589" s="115" t="s">
        <v>1479</v>
      </c>
      <c r="D589" s="115" t="s">
        <v>1384</v>
      </c>
      <c r="E589" s="115" t="s">
        <v>3510</v>
      </c>
      <c r="F589" s="115" t="s">
        <v>869</v>
      </c>
      <c r="G589" s="115" t="s">
        <v>2689</v>
      </c>
      <c r="H589" s="130"/>
      <c r="I589" s="116"/>
    </row>
    <row r="590" spans="3:9" x14ac:dyDescent="0.2">
      <c r="C590" s="115" t="s">
        <v>1479</v>
      </c>
      <c r="D590" s="115" t="s">
        <v>506</v>
      </c>
      <c r="E590" s="115" t="s">
        <v>3510</v>
      </c>
      <c r="F590" s="115" t="s">
        <v>1489</v>
      </c>
      <c r="G590" s="115" t="s">
        <v>507</v>
      </c>
      <c r="H590" s="130"/>
      <c r="I590" s="116"/>
    </row>
    <row r="591" spans="3:9" x14ac:dyDescent="0.2">
      <c r="C591" s="115" t="s">
        <v>1479</v>
      </c>
      <c r="D591" s="115" t="s">
        <v>1488</v>
      </c>
      <c r="E591" s="115" t="s">
        <v>3510</v>
      </c>
      <c r="F591" s="115" t="s">
        <v>1489</v>
      </c>
      <c r="G591" s="115" t="s">
        <v>1490</v>
      </c>
      <c r="H591" s="130"/>
      <c r="I591" s="116"/>
    </row>
    <row r="592" spans="3:9" x14ac:dyDescent="0.2">
      <c r="C592" s="115" t="s">
        <v>1479</v>
      </c>
      <c r="D592" s="115" t="s">
        <v>5937</v>
      </c>
      <c r="E592" s="115" t="s">
        <v>3510</v>
      </c>
      <c r="F592" s="115" t="s">
        <v>4839</v>
      </c>
      <c r="G592" s="115" t="s">
        <v>3246</v>
      </c>
      <c r="H592" s="130"/>
      <c r="I592" s="116"/>
    </row>
    <row r="593" spans="3:9" x14ac:dyDescent="0.2">
      <c r="C593" s="115" t="s">
        <v>1479</v>
      </c>
      <c r="D593" s="115" t="s">
        <v>5934</v>
      </c>
      <c r="E593" s="115" t="s">
        <v>3510</v>
      </c>
      <c r="F593" s="115" t="s">
        <v>4839</v>
      </c>
      <c r="G593" s="115" t="s">
        <v>3255</v>
      </c>
      <c r="H593" s="130"/>
      <c r="I593" s="116"/>
    </row>
    <row r="594" spans="3:9" x14ac:dyDescent="0.2">
      <c r="C594" s="115" t="s">
        <v>1479</v>
      </c>
      <c r="D594" s="115" t="s">
        <v>3256</v>
      </c>
      <c r="E594" s="115" t="s">
        <v>3510</v>
      </c>
      <c r="F594" s="115" t="s">
        <v>4839</v>
      </c>
      <c r="G594" s="115" t="s">
        <v>3257</v>
      </c>
      <c r="H594" s="130"/>
      <c r="I594" s="116"/>
    </row>
    <row r="595" spans="3:9" x14ac:dyDescent="0.2">
      <c r="C595" s="115" t="s">
        <v>1479</v>
      </c>
      <c r="D595" s="115" t="s">
        <v>5486</v>
      </c>
      <c r="E595" s="115" t="s">
        <v>3510</v>
      </c>
      <c r="F595" s="115" t="s">
        <v>4839</v>
      </c>
      <c r="G595" s="115" t="s">
        <v>5487</v>
      </c>
      <c r="H595" s="130"/>
      <c r="I595" s="116"/>
    </row>
    <row r="596" spans="3:9" x14ac:dyDescent="0.2">
      <c r="C596" s="115" t="s">
        <v>1479</v>
      </c>
      <c r="D596" s="115" t="s">
        <v>3999</v>
      </c>
      <c r="E596" s="115" t="s">
        <v>3510</v>
      </c>
      <c r="F596" s="115" t="s">
        <v>4839</v>
      </c>
      <c r="G596" s="115" t="s">
        <v>3662</v>
      </c>
      <c r="H596" s="130"/>
      <c r="I596" s="116"/>
    </row>
    <row r="597" spans="3:9" x14ac:dyDescent="0.2">
      <c r="C597" s="115" t="s">
        <v>1479</v>
      </c>
      <c r="D597" s="115" t="s">
        <v>4000</v>
      </c>
      <c r="E597" s="115" t="s">
        <v>3510</v>
      </c>
      <c r="F597" s="115" t="s">
        <v>4839</v>
      </c>
      <c r="G597" s="115" t="s">
        <v>3663</v>
      </c>
      <c r="H597" s="130"/>
      <c r="I597" s="116"/>
    </row>
    <row r="598" spans="3:9" x14ac:dyDescent="0.2">
      <c r="C598" s="115" t="s">
        <v>1479</v>
      </c>
      <c r="D598" s="115" t="s">
        <v>5936</v>
      </c>
      <c r="E598" s="115" t="s">
        <v>3510</v>
      </c>
      <c r="F598" s="115" t="s">
        <v>4839</v>
      </c>
      <c r="G598" s="115" t="s">
        <v>3258</v>
      </c>
      <c r="H598" s="130"/>
      <c r="I598" s="116"/>
    </row>
    <row r="599" spans="3:9" x14ac:dyDescent="0.2">
      <c r="C599" s="115" t="s">
        <v>1479</v>
      </c>
      <c r="D599" s="115" t="s">
        <v>3061</v>
      </c>
      <c r="E599" s="115" t="s">
        <v>3510</v>
      </c>
      <c r="F599" s="115" t="s">
        <v>3399</v>
      </c>
      <c r="G599" s="115" t="s">
        <v>3062</v>
      </c>
      <c r="H599" s="130"/>
      <c r="I599" s="116"/>
    </row>
    <row r="600" spans="3:9" x14ac:dyDescent="0.2">
      <c r="C600" s="115" t="s">
        <v>1479</v>
      </c>
      <c r="D600" s="115" t="s">
        <v>2757</v>
      </c>
      <c r="E600" s="115" t="s">
        <v>3510</v>
      </c>
      <c r="F600" s="115" t="s">
        <v>3399</v>
      </c>
      <c r="G600" s="115" t="s">
        <v>779</v>
      </c>
      <c r="H600" s="130"/>
      <c r="I600" s="116"/>
    </row>
    <row r="601" spans="3:9" x14ac:dyDescent="0.2">
      <c r="C601" s="115" t="s">
        <v>1479</v>
      </c>
      <c r="D601" s="115" t="s">
        <v>2756</v>
      </c>
      <c r="E601" s="115" t="s">
        <v>3510</v>
      </c>
      <c r="F601" s="115" t="s">
        <v>3399</v>
      </c>
      <c r="G601" s="115" t="s">
        <v>1884</v>
      </c>
      <c r="H601" s="130"/>
      <c r="I601" s="116"/>
    </row>
    <row r="602" spans="3:9" x14ac:dyDescent="0.2">
      <c r="C602" s="115" t="s">
        <v>1479</v>
      </c>
      <c r="D602" s="115" t="s">
        <v>2973</v>
      </c>
      <c r="E602" s="115" t="s">
        <v>3510</v>
      </c>
      <c r="F602" s="115" t="s">
        <v>3399</v>
      </c>
      <c r="G602" s="115" t="s">
        <v>2974</v>
      </c>
      <c r="H602" s="130"/>
      <c r="I602" s="116"/>
    </row>
    <row r="603" spans="3:9" x14ac:dyDescent="0.2">
      <c r="C603" s="115" t="s">
        <v>1479</v>
      </c>
      <c r="D603" s="115" t="s">
        <v>2727</v>
      </c>
      <c r="E603" s="115" t="s">
        <v>3510</v>
      </c>
      <c r="F603" s="115" t="s">
        <v>255</v>
      </c>
      <c r="G603" s="115" t="s">
        <v>1357</v>
      </c>
      <c r="H603" s="130"/>
      <c r="I603" s="116"/>
    </row>
    <row r="604" spans="3:9" x14ac:dyDescent="0.2">
      <c r="C604" s="115" t="s">
        <v>1479</v>
      </c>
      <c r="D604" s="115" t="s">
        <v>2729</v>
      </c>
      <c r="E604" s="115" t="s">
        <v>3510</v>
      </c>
      <c r="F604" s="115" t="s">
        <v>255</v>
      </c>
      <c r="G604" s="115" t="s">
        <v>256</v>
      </c>
      <c r="H604" s="130"/>
      <c r="I604" s="116"/>
    </row>
    <row r="605" spans="3:9" x14ac:dyDescent="0.2">
      <c r="C605" s="115" t="s">
        <v>1479</v>
      </c>
      <c r="D605" s="115" t="s">
        <v>4757</v>
      </c>
      <c r="E605" s="115" t="s">
        <v>3510</v>
      </c>
      <c r="F605" s="115" t="s">
        <v>3467</v>
      </c>
      <c r="G605" s="115" t="s">
        <v>4758</v>
      </c>
      <c r="H605" s="130"/>
      <c r="I605" s="116"/>
    </row>
    <row r="606" spans="3:9" x14ac:dyDescent="0.2">
      <c r="C606" s="115" t="s">
        <v>1479</v>
      </c>
      <c r="D606" s="115" t="s">
        <v>4759</v>
      </c>
      <c r="E606" s="115" t="s">
        <v>3510</v>
      </c>
      <c r="F606" s="115" t="s">
        <v>3467</v>
      </c>
      <c r="G606" s="115" t="s">
        <v>4760</v>
      </c>
      <c r="H606" s="130"/>
      <c r="I606" s="116"/>
    </row>
    <row r="607" spans="3:9" x14ac:dyDescent="0.2">
      <c r="C607" s="115" t="s">
        <v>1479</v>
      </c>
      <c r="D607" s="115" t="s">
        <v>511</v>
      </c>
      <c r="E607" s="115" t="s">
        <v>3510</v>
      </c>
      <c r="F607" s="115" t="s">
        <v>3467</v>
      </c>
      <c r="G607" s="115" t="s">
        <v>5851</v>
      </c>
      <c r="H607" s="130"/>
      <c r="I607" s="116"/>
    </row>
    <row r="608" spans="3:9" x14ac:dyDescent="0.2">
      <c r="C608" s="115" t="s">
        <v>1479</v>
      </c>
      <c r="D608" s="115" t="s">
        <v>856</v>
      </c>
      <c r="E608" s="115" t="s">
        <v>3510</v>
      </c>
      <c r="F608" s="115" t="s">
        <v>3467</v>
      </c>
      <c r="G608" s="115" t="s">
        <v>857</v>
      </c>
      <c r="H608" s="130"/>
      <c r="I608" s="116"/>
    </row>
    <row r="609" spans="3:9" x14ac:dyDescent="0.2">
      <c r="C609" s="115" t="s">
        <v>1479</v>
      </c>
      <c r="D609" s="115" t="s">
        <v>185</v>
      </c>
      <c r="E609" s="115" t="s">
        <v>3510</v>
      </c>
      <c r="F609" s="115" t="s">
        <v>3467</v>
      </c>
      <c r="G609" s="115" t="s">
        <v>3807</v>
      </c>
      <c r="H609" s="130"/>
      <c r="I609" s="116"/>
    </row>
    <row r="610" spans="3:9" x14ac:dyDescent="0.2">
      <c r="C610" s="115" t="s">
        <v>1479</v>
      </c>
      <c r="D610" s="115" t="s">
        <v>1325</v>
      </c>
      <c r="E610" s="115" t="s">
        <v>3510</v>
      </c>
      <c r="F610" s="115" t="s">
        <v>3467</v>
      </c>
      <c r="G610" s="115" t="s">
        <v>1326</v>
      </c>
      <c r="H610" s="130"/>
      <c r="I610" s="116"/>
    </row>
    <row r="611" spans="3:9" x14ac:dyDescent="0.2">
      <c r="C611" s="115" t="s">
        <v>1479</v>
      </c>
      <c r="D611" s="115" t="s">
        <v>5183</v>
      </c>
      <c r="E611" s="115" t="s">
        <v>3510</v>
      </c>
      <c r="F611" s="115" t="s">
        <v>3467</v>
      </c>
      <c r="G611" s="115" t="s">
        <v>5184</v>
      </c>
      <c r="H611" s="130"/>
      <c r="I611" s="116"/>
    </row>
    <row r="612" spans="3:9" x14ac:dyDescent="0.2">
      <c r="C612" s="115" t="s">
        <v>1479</v>
      </c>
      <c r="D612" s="115" t="s">
        <v>4585</v>
      </c>
      <c r="E612" s="115" t="s">
        <v>3510</v>
      </c>
      <c r="F612" s="115" t="s">
        <v>4586</v>
      </c>
      <c r="G612" s="115" t="s">
        <v>2924</v>
      </c>
      <c r="H612" s="130"/>
      <c r="I612" s="116"/>
    </row>
    <row r="613" spans="3:9" x14ac:dyDescent="0.2">
      <c r="C613" s="115" t="s">
        <v>1479</v>
      </c>
      <c r="D613" s="115" t="s">
        <v>812</v>
      </c>
      <c r="E613" s="115" t="s">
        <v>3510</v>
      </c>
      <c r="F613" s="115" t="s">
        <v>3469</v>
      </c>
      <c r="G613" s="115" t="s">
        <v>2858</v>
      </c>
      <c r="H613" s="130"/>
      <c r="I613" s="116"/>
    </row>
    <row r="614" spans="3:9" x14ac:dyDescent="0.2">
      <c r="C614" s="115" t="s">
        <v>1479</v>
      </c>
      <c r="D614" s="115" t="s">
        <v>3367</v>
      </c>
      <c r="E614" s="115" t="s">
        <v>3510</v>
      </c>
      <c r="F614" s="115" t="s">
        <v>3469</v>
      </c>
      <c r="G614" s="115" t="s">
        <v>3366</v>
      </c>
      <c r="H614" s="130"/>
      <c r="I614" s="116"/>
    </row>
    <row r="615" spans="3:9" x14ac:dyDescent="0.2">
      <c r="C615" s="115" t="s">
        <v>1479</v>
      </c>
      <c r="D615" s="115" t="s">
        <v>1749</v>
      </c>
      <c r="E615" s="115" t="s">
        <v>3510</v>
      </c>
      <c r="F615" s="115" t="s">
        <v>3469</v>
      </c>
      <c r="G615" s="115" t="s">
        <v>513</v>
      </c>
      <c r="H615" s="130"/>
      <c r="I615" s="116"/>
    </row>
    <row r="616" spans="3:9" x14ac:dyDescent="0.2">
      <c r="C616" s="115" t="s">
        <v>1479</v>
      </c>
      <c r="D616" s="115" t="s">
        <v>5624</v>
      </c>
      <c r="E616" s="115" t="s">
        <v>3510</v>
      </c>
      <c r="F616" s="115" t="s">
        <v>2641</v>
      </c>
      <c r="G616" s="115" t="s">
        <v>5625</v>
      </c>
      <c r="H616" s="130"/>
      <c r="I616" s="116"/>
    </row>
    <row r="617" spans="3:9" x14ac:dyDescent="0.2">
      <c r="C617" s="115" t="s">
        <v>1479</v>
      </c>
      <c r="D617" s="117" t="s">
        <v>6580</v>
      </c>
      <c r="E617" s="115" t="s">
        <v>3510</v>
      </c>
      <c r="F617" s="117" t="s">
        <v>6581</v>
      </c>
      <c r="G617" s="117" t="s">
        <v>6582</v>
      </c>
      <c r="H617" s="130">
        <v>40833</v>
      </c>
      <c r="I617" s="116">
        <v>1534</v>
      </c>
    </row>
    <row r="618" spans="3:9" x14ac:dyDescent="0.2">
      <c r="C618" s="115" t="s">
        <v>1479</v>
      </c>
      <c r="D618" s="115" t="s">
        <v>5423</v>
      </c>
      <c r="E618" s="115" t="s">
        <v>3510</v>
      </c>
      <c r="F618" s="115" t="s">
        <v>1219</v>
      </c>
      <c r="G618" s="115" t="s">
        <v>5424</v>
      </c>
      <c r="H618" s="130"/>
      <c r="I618" s="116"/>
    </row>
    <row r="619" spans="3:9" x14ac:dyDescent="0.2">
      <c r="C619" s="115" t="s">
        <v>1479</v>
      </c>
      <c r="D619" s="115" t="s">
        <v>5425</v>
      </c>
      <c r="E619" s="115" t="s">
        <v>3510</v>
      </c>
      <c r="F619" s="115" t="s">
        <v>1219</v>
      </c>
      <c r="G619" s="115" t="s">
        <v>5426</v>
      </c>
      <c r="H619" s="130"/>
      <c r="I619" s="116"/>
    </row>
    <row r="620" spans="3:9" x14ac:dyDescent="0.2">
      <c r="C620" s="115" t="s">
        <v>1479</v>
      </c>
      <c r="D620" s="115" t="s">
        <v>5506</v>
      </c>
      <c r="E620" s="115" t="s">
        <v>3510</v>
      </c>
      <c r="F620" s="115" t="s">
        <v>1219</v>
      </c>
      <c r="G620" s="115" t="s">
        <v>5507</v>
      </c>
      <c r="H620" s="130"/>
      <c r="I620" s="116"/>
    </row>
    <row r="621" spans="3:9" x14ac:dyDescent="0.2">
      <c r="C621" s="115" t="s">
        <v>1479</v>
      </c>
      <c r="D621" s="115" t="s">
        <v>5587</v>
      </c>
      <c r="E621" s="115" t="s">
        <v>3510</v>
      </c>
      <c r="F621" s="115" t="s">
        <v>1219</v>
      </c>
      <c r="G621" s="115" t="s">
        <v>5588</v>
      </c>
      <c r="H621" s="130"/>
      <c r="I621" s="116"/>
    </row>
    <row r="622" spans="3:9" x14ac:dyDescent="0.2">
      <c r="C622" s="115" t="s">
        <v>1479</v>
      </c>
      <c r="D622" s="115" t="s">
        <v>3264</v>
      </c>
      <c r="E622" s="115" t="s">
        <v>3510</v>
      </c>
      <c r="F622" s="115" t="s">
        <v>1219</v>
      </c>
      <c r="G622" s="115" t="s">
        <v>4135</v>
      </c>
      <c r="H622" s="130"/>
      <c r="I622" s="116"/>
    </row>
    <row r="623" spans="3:9" x14ac:dyDescent="0.2">
      <c r="C623" s="115" t="s">
        <v>1479</v>
      </c>
      <c r="D623" s="115" t="s">
        <v>2525</v>
      </c>
      <c r="E623" s="115" t="s">
        <v>3510</v>
      </c>
      <c r="F623" s="115" t="s">
        <v>1219</v>
      </c>
      <c r="G623" s="115" t="s">
        <v>2526</v>
      </c>
      <c r="H623" s="130"/>
      <c r="I623" s="116"/>
    </row>
    <row r="624" spans="3:9" x14ac:dyDescent="0.2">
      <c r="C624" s="115" t="s">
        <v>1479</v>
      </c>
      <c r="D624" s="115" t="s">
        <v>4144</v>
      </c>
      <c r="E624" s="115" t="s">
        <v>3510</v>
      </c>
      <c r="F624" s="115" t="s">
        <v>1219</v>
      </c>
      <c r="G624" s="115" t="s">
        <v>4145</v>
      </c>
      <c r="H624" s="130"/>
      <c r="I624" s="116"/>
    </row>
    <row r="625" spans="3:9" x14ac:dyDescent="0.2">
      <c r="C625" s="115" t="s">
        <v>1479</v>
      </c>
      <c r="D625" s="115" t="s">
        <v>4278</v>
      </c>
      <c r="E625" s="115" t="s">
        <v>3510</v>
      </c>
      <c r="F625" s="115" t="s">
        <v>1219</v>
      </c>
      <c r="G625" s="115" t="s">
        <v>4277</v>
      </c>
      <c r="H625" s="130"/>
      <c r="I625" s="116"/>
    </row>
    <row r="626" spans="3:9" x14ac:dyDescent="0.2">
      <c r="C626" s="115" t="s">
        <v>1479</v>
      </c>
      <c r="D626" s="115" t="s">
        <v>2527</v>
      </c>
      <c r="E626" s="115" t="s">
        <v>3510</v>
      </c>
      <c r="F626" s="115" t="s">
        <v>1219</v>
      </c>
      <c r="G626" s="115" t="s">
        <v>4141</v>
      </c>
      <c r="H626" s="130"/>
      <c r="I626" s="116"/>
    </row>
    <row r="627" spans="3:9" x14ac:dyDescent="0.2">
      <c r="C627" s="115" t="s">
        <v>1479</v>
      </c>
      <c r="D627" s="115" t="s">
        <v>4142</v>
      </c>
      <c r="E627" s="115" t="s">
        <v>3510</v>
      </c>
      <c r="F627" s="115" t="s">
        <v>1219</v>
      </c>
      <c r="G627" s="115" t="s">
        <v>4143</v>
      </c>
      <c r="H627" s="130"/>
      <c r="I627" s="116"/>
    </row>
    <row r="628" spans="3:9" x14ac:dyDescent="0.2">
      <c r="C628" s="115" t="s">
        <v>1479</v>
      </c>
      <c r="D628" s="115" t="s">
        <v>641</v>
      </c>
      <c r="E628" s="115" t="s">
        <v>3510</v>
      </c>
      <c r="F628" s="115" t="s">
        <v>1219</v>
      </c>
      <c r="G628" s="115" t="s">
        <v>642</v>
      </c>
      <c r="H628" s="130"/>
      <c r="I628" s="116"/>
    </row>
    <row r="629" spans="3:9" x14ac:dyDescent="0.2">
      <c r="C629" s="115" t="s">
        <v>1479</v>
      </c>
      <c r="D629" s="115" t="s">
        <v>3792</v>
      </c>
      <c r="E629" s="115" t="s">
        <v>3510</v>
      </c>
      <c r="F629" s="115" t="s">
        <v>1219</v>
      </c>
      <c r="G629" s="115" t="s">
        <v>3793</v>
      </c>
      <c r="H629" s="130"/>
      <c r="I629" s="116"/>
    </row>
    <row r="630" spans="3:9" x14ac:dyDescent="0.2">
      <c r="C630" s="115" t="s">
        <v>1479</v>
      </c>
      <c r="D630" s="115" t="s">
        <v>644</v>
      </c>
      <c r="E630" s="115" t="s">
        <v>3510</v>
      </c>
      <c r="F630" s="115" t="s">
        <v>1219</v>
      </c>
      <c r="G630" s="115" t="s">
        <v>643</v>
      </c>
      <c r="H630" s="130"/>
      <c r="I630" s="116"/>
    </row>
    <row r="631" spans="3:9" x14ac:dyDescent="0.2">
      <c r="C631" s="115" t="s">
        <v>1479</v>
      </c>
      <c r="D631" s="115" t="s">
        <v>3265</v>
      </c>
      <c r="E631" s="115" t="s">
        <v>3510</v>
      </c>
      <c r="F631" s="115" t="s">
        <v>1219</v>
      </c>
      <c r="G631" s="115" t="s">
        <v>3800</v>
      </c>
      <c r="H631" s="130"/>
      <c r="I631" s="116"/>
    </row>
    <row r="632" spans="3:9" x14ac:dyDescent="0.2">
      <c r="C632" s="115" t="s">
        <v>1479</v>
      </c>
      <c r="D632" s="115" t="s">
        <v>3267</v>
      </c>
      <c r="E632" s="115" t="s">
        <v>3510</v>
      </c>
      <c r="F632" s="115" t="s">
        <v>1219</v>
      </c>
      <c r="G632" s="115" t="s">
        <v>564</v>
      </c>
      <c r="H632" s="130"/>
      <c r="I632" s="116"/>
    </row>
    <row r="633" spans="3:9" x14ac:dyDescent="0.2">
      <c r="C633" s="115" t="s">
        <v>1479</v>
      </c>
      <c r="D633" s="117" t="s">
        <v>6791</v>
      </c>
      <c r="E633" s="115" t="s">
        <v>3510</v>
      </c>
      <c r="F633" s="115" t="s">
        <v>1219</v>
      </c>
      <c r="G633" s="117" t="s">
        <v>6792</v>
      </c>
      <c r="H633" s="130">
        <v>41912</v>
      </c>
      <c r="I633" s="116">
        <v>1651</v>
      </c>
    </row>
    <row r="634" spans="3:9" x14ac:dyDescent="0.2">
      <c r="C634" s="115" t="s">
        <v>1479</v>
      </c>
      <c r="D634" s="115" t="s">
        <v>3266</v>
      </c>
      <c r="E634" s="115" t="s">
        <v>3510</v>
      </c>
      <c r="F634" s="115" t="s">
        <v>1219</v>
      </c>
      <c r="G634" s="115" t="s">
        <v>4132</v>
      </c>
      <c r="H634" s="130"/>
      <c r="I634" s="116"/>
    </row>
    <row r="635" spans="3:9" x14ac:dyDescent="0.2">
      <c r="C635" s="115" t="s">
        <v>1479</v>
      </c>
      <c r="D635" s="115" t="s">
        <v>5411</v>
      </c>
      <c r="E635" s="115" t="s">
        <v>3510</v>
      </c>
      <c r="F635" s="115" t="s">
        <v>1219</v>
      </c>
      <c r="G635" s="115" t="s">
        <v>5413</v>
      </c>
      <c r="H635" s="130"/>
      <c r="I635" s="116"/>
    </row>
    <row r="636" spans="3:9" x14ac:dyDescent="0.2">
      <c r="C636" s="115" t="s">
        <v>1479</v>
      </c>
      <c r="D636" s="115" t="s">
        <v>2725</v>
      </c>
      <c r="E636" s="115" t="s">
        <v>3510</v>
      </c>
      <c r="F636" s="115" t="s">
        <v>1219</v>
      </c>
      <c r="G636" s="115" t="s">
        <v>2684</v>
      </c>
      <c r="H636" s="130"/>
      <c r="I636" s="116"/>
    </row>
    <row r="637" spans="3:9" x14ac:dyDescent="0.2">
      <c r="C637" s="115" t="s">
        <v>1479</v>
      </c>
      <c r="D637" s="115" t="s">
        <v>1717</v>
      </c>
      <c r="E637" s="115" t="s">
        <v>3510</v>
      </c>
      <c r="F637" s="115" t="s">
        <v>1219</v>
      </c>
      <c r="G637" s="115" t="s">
        <v>1222</v>
      </c>
      <c r="H637" s="130"/>
      <c r="I637" s="116"/>
    </row>
    <row r="638" spans="3:9" x14ac:dyDescent="0.2">
      <c r="C638" s="115" t="s">
        <v>1479</v>
      </c>
      <c r="D638" s="115" t="s">
        <v>1718</v>
      </c>
      <c r="E638" s="115" t="s">
        <v>3510</v>
      </c>
      <c r="F638" s="115" t="s">
        <v>1219</v>
      </c>
      <c r="G638" s="115" t="s">
        <v>1224</v>
      </c>
      <c r="H638" s="130"/>
      <c r="I638" s="116"/>
    </row>
    <row r="639" spans="3:9" x14ac:dyDescent="0.2">
      <c r="C639" s="115" t="s">
        <v>1479</v>
      </c>
      <c r="D639" s="117" t="s">
        <v>6726</v>
      </c>
      <c r="E639" s="115" t="s">
        <v>3510</v>
      </c>
      <c r="F639" s="115" t="s">
        <v>1219</v>
      </c>
      <c r="G639" s="117" t="s">
        <v>6727</v>
      </c>
      <c r="H639" s="130">
        <v>41712</v>
      </c>
      <c r="I639" s="116">
        <v>1603</v>
      </c>
    </row>
    <row r="640" spans="3:9" x14ac:dyDescent="0.2">
      <c r="C640" s="115" t="s">
        <v>1479</v>
      </c>
      <c r="D640" s="115" t="s">
        <v>5510</v>
      </c>
      <c r="E640" s="115" t="s">
        <v>3510</v>
      </c>
      <c r="F640" s="115" t="s">
        <v>1219</v>
      </c>
      <c r="G640" s="115" t="s">
        <v>5511</v>
      </c>
      <c r="H640" s="130"/>
      <c r="I640" s="116"/>
    </row>
    <row r="641" spans="3:9" x14ac:dyDescent="0.2">
      <c r="C641" s="115" t="s">
        <v>1479</v>
      </c>
      <c r="D641" s="115" t="s">
        <v>1721</v>
      </c>
      <c r="E641" s="115" t="s">
        <v>3510</v>
      </c>
      <c r="F641" s="115" t="s">
        <v>1219</v>
      </c>
      <c r="G641" s="115" t="s">
        <v>1225</v>
      </c>
      <c r="H641" s="130"/>
      <c r="I641" s="116"/>
    </row>
    <row r="642" spans="3:9" x14ac:dyDescent="0.2">
      <c r="C642" s="115" t="s">
        <v>1479</v>
      </c>
      <c r="D642" s="115" t="s">
        <v>1719</v>
      </c>
      <c r="E642" s="115" t="s">
        <v>3510</v>
      </c>
      <c r="F642" s="115" t="s">
        <v>1219</v>
      </c>
      <c r="G642" s="115" t="s">
        <v>1223</v>
      </c>
      <c r="H642" s="130"/>
      <c r="I642" s="116"/>
    </row>
    <row r="643" spans="3:9" x14ac:dyDescent="0.2">
      <c r="C643" s="115" t="s">
        <v>1479</v>
      </c>
      <c r="D643" s="115" t="s">
        <v>6265</v>
      </c>
      <c r="E643" s="115" t="s">
        <v>3510</v>
      </c>
      <c r="F643" s="115" t="s">
        <v>1219</v>
      </c>
      <c r="G643" s="115" t="s">
        <v>722</v>
      </c>
      <c r="H643" s="130"/>
      <c r="I643" s="116"/>
    </row>
    <row r="644" spans="3:9" x14ac:dyDescent="0.2">
      <c r="C644" s="115" t="s">
        <v>1479</v>
      </c>
      <c r="D644" s="115" t="s">
        <v>6266</v>
      </c>
      <c r="E644" s="115" t="s">
        <v>3510</v>
      </c>
      <c r="F644" s="115" t="s">
        <v>1219</v>
      </c>
      <c r="G644" s="115" t="s">
        <v>3146</v>
      </c>
      <c r="H644" s="130"/>
      <c r="I644" s="116"/>
    </row>
    <row r="645" spans="3:9" x14ac:dyDescent="0.2">
      <c r="C645" s="115" t="s">
        <v>1479</v>
      </c>
      <c r="D645" s="115" t="s">
        <v>1720</v>
      </c>
      <c r="E645" s="115" t="s">
        <v>3510</v>
      </c>
      <c r="F645" s="115" t="s">
        <v>1219</v>
      </c>
      <c r="G645" s="115" t="s">
        <v>721</v>
      </c>
      <c r="H645" s="130"/>
      <c r="I645" s="116"/>
    </row>
    <row r="646" spans="3:9" x14ac:dyDescent="0.2">
      <c r="C646" s="115" t="s">
        <v>1479</v>
      </c>
      <c r="D646" s="115" t="s">
        <v>1058</v>
      </c>
      <c r="E646" s="115" t="s">
        <v>3510</v>
      </c>
      <c r="F646" s="115" t="s">
        <v>1219</v>
      </c>
      <c r="G646" s="115" t="s">
        <v>3066</v>
      </c>
      <c r="H646" s="130"/>
      <c r="I646" s="116"/>
    </row>
    <row r="647" spans="3:9" x14ac:dyDescent="0.2">
      <c r="C647" s="115" t="s">
        <v>1479</v>
      </c>
      <c r="D647" s="115" t="s">
        <v>3271</v>
      </c>
      <c r="E647" s="115" t="s">
        <v>3510</v>
      </c>
      <c r="F647" s="115" t="s">
        <v>1219</v>
      </c>
      <c r="G647" s="115" t="s">
        <v>5888</v>
      </c>
      <c r="H647" s="130"/>
      <c r="I647" s="116"/>
    </row>
    <row r="648" spans="3:9" x14ac:dyDescent="0.2">
      <c r="C648" s="115" t="s">
        <v>1479</v>
      </c>
      <c r="D648" s="115" t="s">
        <v>3074</v>
      </c>
      <c r="E648" s="115" t="s">
        <v>3510</v>
      </c>
      <c r="F648" s="115" t="s">
        <v>1219</v>
      </c>
      <c r="G648" s="115" t="s">
        <v>3075</v>
      </c>
      <c r="H648" s="130"/>
      <c r="I648" s="116"/>
    </row>
    <row r="649" spans="3:9" x14ac:dyDescent="0.2">
      <c r="C649" s="115" t="s">
        <v>1479</v>
      </c>
      <c r="D649" s="115" t="s">
        <v>3268</v>
      </c>
      <c r="E649" s="115" t="s">
        <v>3510</v>
      </c>
      <c r="F649" s="115" t="s">
        <v>1219</v>
      </c>
      <c r="G649" s="115" t="s">
        <v>4133</v>
      </c>
      <c r="H649" s="130"/>
      <c r="I649" s="116"/>
    </row>
    <row r="650" spans="3:9" x14ac:dyDescent="0.2">
      <c r="C650" s="115" t="s">
        <v>1479</v>
      </c>
      <c r="D650" s="115" t="s">
        <v>5410</v>
      </c>
      <c r="E650" s="115" t="s">
        <v>3510</v>
      </c>
      <c r="F650" s="115" t="s">
        <v>1219</v>
      </c>
      <c r="G650" s="115" t="s">
        <v>5412</v>
      </c>
      <c r="H650" s="130"/>
      <c r="I650" s="116"/>
    </row>
    <row r="651" spans="3:9" x14ac:dyDescent="0.2">
      <c r="C651" s="115" t="s">
        <v>1479</v>
      </c>
      <c r="D651" s="115" t="s">
        <v>5504</v>
      </c>
      <c r="E651" s="115" t="s">
        <v>3510</v>
      </c>
      <c r="F651" s="115" t="s">
        <v>1219</v>
      </c>
      <c r="G651" s="115" t="s">
        <v>5505</v>
      </c>
      <c r="H651" s="130"/>
      <c r="I651" s="116"/>
    </row>
    <row r="652" spans="3:9" x14ac:dyDescent="0.2">
      <c r="C652" s="115" t="s">
        <v>1479</v>
      </c>
      <c r="D652" s="115" t="s">
        <v>5508</v>
      </c>
      <c r="E652" s="115" t="s">
        <v>3510</v>
      </c>
      <c r="F652" s="115" t="s">
        <v>1219</v>
      </c>
      <c r="G652" s="115" t="s">
        <v>5509</v>
      </c>
      <c r="H652" s="130"/>
      <c r="I652" s="116"/>
    </row>
    <row r="653" spans="3:9" x14ac:dyDescent="0.2">
      <c r="C653" s="115" t="s">
        <v>1479</v>
      </c>
      <c r="D653" s="117" t="s">
        <v>6630</v>
      </c>
      <c r="E653" s="115" t="s">
        <v>3510</v>
      </c>
      <c r="F653" s="115" t="s">
        <v>1219</v>
      </c>
      <c r="G653" s="117" t="s">
        <v>6631</v>
      </c>
      <c r="H653" s="130">
        <v>41117</v>
      </c>
      <c r="I653" s="116">
        <v>1558</v>
      </c>
    </row>
    <row r="654" spans="3:9" x14ac:dyDescent="0.2">
      <c r="C654" s="115" t="s">
        <v>1479</v>
      </c>
      <c r="D654" s="117" t="s">
        <v>6632</v>
      </c>
      <c r="E654" s="115" t="s">
        <v>3510</v>
      </c>
      <c r="F654" s="115" t="s">
        <v>1219</v>
      </c>
      <c r="G654" s="117" t="s">
        <v>6631</v>
      </c>
      <c r="H654" s="130">
        <v>41122</v>
      </c>
      <c r="I654" s="116">
        <v>1559</v>
      </c>
    </row>
    <row r="655" spans="3:9" x14ac:dyDescent="0.2">
      <c r="C655" s="115" t="s">
        <v>1479</v>
      </c>
      <c r="D655" s="115" t="s">
        <v>5394</v>
      </c>
      <c r="E655" s="115" t="s">
        <v>3510</v>
      </c>
      <c r="F655" s="115" t="s">
        <v>1219</v>
      </c>
      <c r="G655" s="115" t="s">
        <v>5395</v>
      </c>
      <c r="H655" s="130"/>
      <c r="I655" s="116"/>
    </row>
    <row r="656" spans="3:9" x14ac:dyDescent="0.2">
      <c r="C656" s="115" t="s">
        <v>1479</v>
      </c>
      <c r="D656" s="115" t="s">
        <v>3269</v>
      </c>
      <c r="E656" s="115" t="s">
        <v>3510</v>
      </c>
      <c r="F656" s="115" t="s">
        <v>1219</v>
      </c>
      <c r="G656" s="115" t="s">
        <v>4134</v>
      </c>
      <c r="H656" s="130"/>
      <c r="I656" s="116"/>
    </row>
    <row r="657" spans="3:9" x14ac:dyDescent="0.2">
      <c r="C657" s="115" t="s">
        <v>1479</v>
      </c>
      <c r="D657" s="115" t="s">
        <v>5552</v>
      </c>
      <c r="E657" s="115" t="s">
        <v>3510</v>
      </c>
      <c r="F657" s="115" t="s">
        <v>1219</v>
      </c>
      <c r="G657" s="115" t="s">
        <v>5549</v>
      </c>
      <c r="H657" s="130"/>
      <c r="I657" s="116"/>
    </row>
    <row r="658" spans="3:9" x14ac:dyDescent="0.2">
      <c r="C658" s="115" t="s">
        <v>1479</v>
      </c>
      <c r="D658" s="115" t="s">
        <v>5553</v>
      </c>
      <c r="E658" s="115" t="s">
        <v>3510</v>
      </c>
      <c r="F658" s="115" t="s">
        <v>1219</v>
      </c>
      <c r="G658" s="115" t="s">
        <v>5551</v>
      </c>
      <c r="H658" s="130"/>
      <c r="I658" s="116"/>
    </row>
    <row r="659" spans="3:9" x14ac:dyDescent="0.2">
      <c r="C659" s="115" t="s">
        <v>1479</v>
      </c>
      <c r="D659" s="115" t="s">
        <v>4161</v>
      </c>
      <c r="E659" s="115" t="s">
        <v>3510</v>
      </c>
      <c r="F659" s="115" t="s">
        <v>1219</v>
      </c>
      <c r="G659" s="115" t="s">
        <v>5887</v>
      </c>
      <c r="H659" s="130"/>
      <c r="I659" s="116"/>
    </row>
    <row r="660" spans="3:9" x14ac:dyDescent="0.2">
      <c r="C660" s="115" t="s">
        <v>1479</v>
      </c>
      <c r="D660" s="115" t="s">
        <v>5421</v>
      </c>
      <c r="E660" s="115" t="s">
        <v>3510</v>
      </c>
      <c r="F660" s="115" t="s">
        <v>1219</v>
      </c>
      <c r="G660" s="115" t="s">
        <v>484</v>
      </c>
      <c r="H660" s="130"/>
      <c r="I660" s="116"/>
    </row>
    <row r="661" spans="3:9" x14ac:dyDescent="0.2">
      <c r="C661" s="115" t="s">
        <v>1479</v>
      </c>
      <c r="D661" s="115" t="s">
        <v>5422</v>
      </c>
      <c r="E661" s="115" t="s">
        <v>3510</v>
      </c>
      <c r="F661" s="115" t="s">
        <v>1219</v>
      </c>
      <c r="G661" s="115" t="s">
        <v>485</v>
      </c>
      <c r="H661" s="130"/>
      <c r="I661" s="116"/>
    </row>
    <row r="662" spans="3:9" x14ac:dyDescent="0.2">
      <c r="C662" s="115" t="s">
        <v>1479</v>
      </c>
      <c r="D662" s="115" t="s">
        <v>3270</v>
      </c>
      <c r="E662" s="115" t="s">
        <v>3510</v>
      </c>
      <c r="F662" s="115" t="s">
        <v>1219</v>
      </c>
      <c r="G662" s="115" t="s">
        <v>6140</v>
      </c>
      <c r="H662" s="130"/>
      <c r="I662" s="116"/>
    </row>
    <row r="663" spans="3:9" x14ac:dyDescent="0.2">
      <c r="C663" s="115" t="s">
        <v>1479</v>
      </c>
      <c r="D663" s="115" t="s">
        <v>5502</v>
      </c>
      <c r="E663" s="115" t="s">
        <v>3510</v>
      </c>
      <c r="F663" s="115" t="s">
        <v>1219</v>
      </c>
      <c r="G663" s="115" t="s">
        <v>5503</v>
      </c>
      <c r="H663" s="130"/>
      <c r="I663" s="116"/>
    </row>
    <row r="664" spans="3:9" x14ac:dyDescent="0.2">
      <c r="C664" s="115" t="s">
        <v>1479</v>
      </c>
      <c r="D664" s="115" t="s">
        <v>1711</v>
      </c>
      <c r="E664" s="115" t="s">
        <v>3510</v>
      </c>
      <c r="F664" s="115" t="s">
        <v>5879</v>
      </c>
      <c r="G664" s="115" t="s">
        <v>4471</v>
      </c>
      <c r="H664" s="130"/>
      <c r="I664" s="116"/>
    </row>
    <row r="665" spans="3:9" x14ac:dyDescent="0.2">
      <c r="C665" s="115" t="s">
        <v>1479</v>
      </c>
      <c r="D665" s="115" t="s">
        <v>1714</v>
      </c>
      <c r="E665" s="115" t="s">
        <v>3510</v>
      </c>
      <c r="F665" s="115" t="s">
        <v>5879</v>
      </c>
      <c r="G665" s="115" t="s">
        <v>5877</v>
      </c>
      <c r="H665" s="130"/>
      <c r="I665" s="116"/>
    </row>
    <row r="666" spans="3:9" x14ac:dyDescent="0.2">
      <c r="C666" s="115" t="s">
        <v>1479</v>
      </c>
      <c r="D666" s="115" t="s">
        <v>1715</v>
      </c>
      <c r="E666" s="115" t="s">
        <v>3510</v>
      </c>
      <c r="F666" s="115" t="s">
        <v>5880</v>
      </c>
      <c r="G666" s="115" t="s">
        <v>4471</v>
      </c>
      <c r="H666" s="130"/>
      <c r="I666" s="116"/>
    </row>
    <row r="667" spans="3:9" x14ac:dyDescent="0.2">
      <c r="C667" s="115" t="s">
        <v>1479</v>
      </c>
      <c r="D667" s="115" t="s">
        <v>1716</v>
      </c>
      <c r="E667" s="115" t="s">
        <v>3510</v>
      </c>
      <c r="F667" s="115" t="s">
        <v>5880</v>
      </c>
      <c r="G667" s="115" t="s">
        <v>5877</v>
      </c>
      <c r="H667" s="130"/>
      <c r="I667" s="116"/>
    </row>
    <row r="668" spans="3:9" x14ac:dyDescent="0.2">
      <c r="C668" s="115" t="s">
        <v>1479</v>
      </c>
      <c r="D668" s="115" t="s">
        <v>1712</v>
      </c>
      <c r="E668" s="115" t="s">
        <v>3510</v>
      </c>
      <c r="F668" s="115" t="s">
        <v>3464</v>
      </c>
      <c r="G668" s="115" t="s">
        <v>4471</v>
      </c>
      <c r="H668" s="130"/>
      <c r="I668" s="116"/>
    </row>
    <row r="669" spans="3:9" x14ac:dyDescent="0.2">
      <c r="C669" s="115" t="s">
        <v>1479</v>
      </c>
      <c r="D669" s="115" t="s">
        <v>1713</v>
      </c>
      <c r="E669" s="115" t="s">
        <v>3510</v>
      </c>
      <c r="F669" s="115" t="s">
        <v>3464</v>
      </c>
      <c r="G669" s="115" t="s">
        <v>5877</v>
      </c>
      <c r="H669" s="130"/>
      <c r="I669" s="116"/>
    </row>
    <row r="670" spans="3:9" x14ac:dyDescent="0.2">
      <c r="C670" s="115" t="s">
        <v>1479</v>
      </c>
      <c r="D670" s="115" t="s">
        <v>1727</v>
      </c>
      <c r="E670" s="115" t="s">
        <v>3510</v>
      </c>
      <c r="F670" s="115" t="s">
        <v>640</v>
      </c>
      <c r="G670" s="115">
        <v>0.4201388888888889</v>
      </c>
      <c r="H670" s="130"/>
      <c r="I670" s="116"/>
    </row>
    <row r="671" spans="3:9" x14ac:dyDescent="0.2">
      <c r="C671" s="115" t="s">
        <v>1479</v>
      </c>
      <c r="D671" s="115" t="s">
        <v>1922</v>
      </c>
      <c r="E671" s="115" t="s">
        <v>3510</v>
      </c>
      <c r="F671" s="115" t="s">
        <v>640</v>
      </c>
      <c r="G671" s="115" t="s">
        <v>1923</v>
      </c>
      <c r="H671" s="130"/>
      <c r="I671" s="116"/>
    </row>
    <row r="672" spans="3:9" x14ac:dyDescent="0.2">
      <c r="C672" s="115" t="s">
        <v>1479</v>
      </c>
      <c r="D672" s="115" t="s">
        <v>2717</v>
      </c>
      <c r="E672" s="115" t="s">
        <v>3510</v>
      </c>
      <c r="F672" s="115" t="s">
        <v>640</v>
      </c>
      <c r="G672" s="115" t="s">
        <v>4305</v>
      </c>
      <c r="H672" s="130"/>
      <c r="I672" s="116"/>
    </row>
    <row r="673" spans="3:9" x14ac:dyDescent="0.2">
      <c r="C673" s="115" t="s">
        <v>1479</v>
      </c>
      <c r="D673" s="115" t="s">
        <v>2486</v>
      </c>
      <c r="E673" s="115" t="s">
        <v>3510</v>
      </c>
      <c r="F673" s="115" t="s">
        <v>640</v>
      </c>
      <c r="G673" s="115" t="s">
        <v>970</v>
      </c>
      <c r="H673" s="130"/>
      <c r="I673" s="116"/>
    </row>
    <row r="674" spans="3:9" x14ac:dyDescent="0.2">
      <c r="C674" s="115" t="s">
        <v>1479</v>
      </c>
      <c r="D674" s="115" t="s">
        <v>4972</v>
      </c>
      <c r="E674" s="115" t="s">
        <v>3510</v>
      </c>
      <c r="F674" s="115" t="s">
        <v>640</v>
      </c>
      <c r="G674" s="115" t="s">
        <v>4973</v>
      </c>
      <c r="H674" s="130"/>
      <c r="I674" s="116"/>
    </row>
    <row r="675" spans="3:9" x14ac:dyDescent="0.2">
      <c r="C675" s="115" t="s">
        <v>1479</v>
      </c>
      <c r="D675" s="117" t="s">
        <v>6681</v>
      </c>
      <c r="E675" s="115" t="s">
        <v>3510</v>
      </c>
      <c r="F675" s="115" t="s">
        <v>640</v>
      </c>
      <c r="G675" s="117" t="s">
        <v>6684</v>
      </c>
      <c r="H675" s="130"/>
      <c r="I675" s="116"/>
    </row>
    <row r="676" spans="3:9" x14ac:dyDescent="0.2">
      <c r="C676" s="115" t="s">
        <v>1479</v>
      </c>
      <c r="D676" s="117" t="s">
        <v>6682</v>
      </c>
      <c r="E676" s="115" t="s">
        <v>3510</v>
      </c>
      <c r="F676" s="115" t="s">
        <v>640</v>
      </c>
      <c r="G676" s="117" t="s">
        <v>6683</v>
      </c>
      <c r="H676" s="130"/>
      <c r="I676" s="116"/>
    </row>
    <row r="677" spans="3:9" x14ac:dyDescent="0.2">
      <c r="C677" s="115" t="s">
        <v>1479</v>
      </c>
      <c r="D677" s="115" t="s">
        <v>5698</v>
      </c>
      <c r="E677" s="115" t="s">
        <v>3510</v>
      </c>
      <c r="F677" s="115" t="s">
        <v>640</v>
      </c>
      <c r="G677" s="115" t="s">
        <v>5699</v>
      </c>
      <c r="H677" s="130"/>
      <c r="I677" s="116"/>
    </row>
    <row r="678" spans="3:9" x14ac:dyDescent="0.2">
      <c r="C678" s="115" t="s">
        <v>1479</v>
      </c>
      <c r="D678" s="117" t="s">
        <v>6883</v>
      </c>
      <c r="E678" s="115" t="s">
        <v>3510</v>
      </c>
      <c r="F678" s="115" t="s">
        <v>640</v>
      </c>
      <c r="G678" s="117" t="s">
        <v>6884</v>
      </c>
      <c r="H678" s="130">
        <v>42958</v>
      </c>
      <c r="I678" s="116">
        <v>1696</v>
      </c>
    </row>
    <row r="679" spans="3:9" x14ac:dyDescent="0.2">
      <c r="C679" s="115" t="s">
        <v>1479</v>
      </c>
      <c r="D679" s="115" t="s">
        <v>5606</v>
      </c>
      <c r="E679" s="115" t="s">
        <v>3510</v>
      </c>
      <c r="F679" s="115" t="s">
        <v>640</v>
      </c>
      <c r="G679" s="115" t="s">
        <v>5607</v>
      </c>
      <c r="H679" s="130"/>
      <c r="I679" s="116"/>
    </row>
    <row r="680" spans="3:9" x14ac:dyDescent="0.2">
      <c r="C680" s="115" t="s">
        <v>1479</v>
      </c>
      <c r="D680" s="115" t="s">
        <v>4426</v>
      </c>
      <c r="E680" s="115" t="s">
        <v>3510</v>
      </c>
      <c r="F680" s="115" t="s">
        <v>640</v>
      </c>
      <c r="G680" s="115" t="s">
        <v>3686</v>
      </c>
      <c r="H680" s="130"/>
      <c r="I680" s="116"/>
    </row>
    <row r="681" spans="3:9" x14ac:dyDescent="0.2">
      <c r="C681" s="115" t="s">
        <v>1479</v>
      </c>
      <c r="D681" s="115" t="s">
        <v>5769</v>
      </c>
      <c r="E681" s="115" t="s">
        <v>3510</v>
      </c>
      <c r="F681" s="115" t="s">
        <v>640</v>
      </c>
      <c r="G681" s="115" t="s">
        <v>5762</v>
      </c>
      <c r="H681" s="130"/>
      <c r="I681" s="116"/>
    </row>
    <row r="682" spans="3:9" x14ac:dyDescent="0.2">
      <c r="C682" s="115" t="s">
        <v>1479</v>
      </c>
      <c r="D682" s="115" t="s">
        <v>5770</v>
      </c>
      <c r="E682" s="115" t="s">
        <v>3510</v>
      </c>
      <c r="F682" s="115" t="s">
        <v>640</v>
      </c>
      <c r="G682" s="115" t="s">
        <v>5762</v>
      </c>
      <c r="H682" s="130"/>
      <c r="I682" s="116"/>
    </row>
    <row r="683" spans="3:9" x14ac:dyDescent="0.2">
      <c r="C683" s="115" t="s">
        <v>1479</v>
      </c>
      <c r="D683" s="115" t="s">
        <v>1238</v>
      </c>
      <c r="E683" s="115" t="s">
        <v>3510</v>
      </c>
      <c r="F683" s="115" t="s">
        <v>640</v>
      </c>
      <c r="G683" s="115" t="s">
        <v>1239</v>
      </c>
      <c r="H683" s="130"/>
      <c r="I683" s="116"/>
    </row>
    <row r="684" spans="3:9" x14ac:dyDescent="0.2">
      <c r="C684" s="115" t="s">
        <v>1479</v>
      </c>
      <c r="D684" s="115" t="s">
        <v>1571</v>
      </c>
      <c r="E684" s="115" t="s">
        <v>3510</v>
      </c>
      <c r="F684" s="115" t="s">
        <v>640</v>
      </c>
      <c r="G684" s="115" t="s">
        <v>5788</v>
      </c>
      <c r="H684" s="130"/>
      <c r="I684" s="116"/>
    </row>
    <row r="685" spans="3:9" x14ac:dyDescent="0.2">
      <c r="C685" s="115" t="s">
        <v>1479</v>
      </c>
      <c r="D685" s="115" t="s">
        <v>21</v>
      </c>
      <c r="E685" s="115" t="s">
        <v>3510</v>
      </c>
      <c r="F685" s="115" t="s">
        <v>640</v>
      </c>
      <c r="G685" s="115" t="s">
        <v>5789</v>
      </c>
      <c r="H685" s="130"/>
      <c r="I685" s="116"/>
    </row>
    <row r="686" spans="3:9" x14ac:dyDescent="0.2">
      <c r="C686" s="115" t="s">
        <v>1479</v>
      </c>
      <c r="D686" s="115" t="s">
        <v>1904</v>
      </c>
      <c r="E686" s="115" t="s">
        <v>3510</v>
      </c>
      <c r="F686" s="115" t="s">
        <v>640</v>
      </c>
      <c r="G686" s="115" t="s">
        <v>1905</v>
      </c>
      <c r="H686" s="130"/>
      <c r="I686" s="116"/>
    </row>
    <row r="687" spans="3:9" x14ac:dyDescent="0.2">
      <c r="C687" s="115" t="s">
        <v>1479</v>
      </c>
      <c r="D687" s="115" t="s">
        <v>2740</v>
      </c>
      <c r="E687" s="115" t="s">
        <v>3510</v>
      </c>
      <c r="F687" s="115" t="s">
        <v>640</v>
      </c>
      <c r="G687" s="115" t="s">
        <v>968</v>
      </c>
      <c r="H687" s="130"/>
      <c r="I687" s="116"/>
    </row>
    <row r="688" spans="3:9" x14ac:dyDescent="0.2">
      <c r="C688" s="115" t="s">
        <v>1479</v>
      </c>
      <c r="D688" s="115" t="s">
        <v>2741</v>
      </c>
      <c r="E688" s="115" t="s">
        <v>3510</v>
      </c>
      <c r="F688" s="115" t="s">
        <v>640</v>
      </c>
      <c r="G688" s="115" t="s">
        <v>969</v>
      </c>
      <c r="H688" s="130"/>
      <c r="I688" s="116"/>
    </row>
    <row r="689" spans="3:9" x14ac:dyDescent="0.2">
      <c r="C689" s="115" t="s">
        <v>1479</v>
      </c>
      <c r="D689" s="115" t="s">
        <v>3078</v>
      </c>
      <c r="E689" s="115" t="s">
        <v>3510</v>
      </c>
      <c r="F689" s="115" t="s">
        <v>640</v>
      </c>
      <c r="G689" s="115" t="s">
        <v>3079</v>
      </c>
      <c r="H689" s="130"/>
      <c r="I689" s="116"/>
    </row>
    <row r="690" spans="3:9" x14ac:dyDescent="0.2">
      <c r="C690" s="115" t="s">
        <v>1479</v>
      </c>
      <c r="D690" s="115" t="s">
        <v>2719</v>
      </c>
      <c r="E690" s="115" t="s">
        <v>3510</v>
      </c>
      <c r="F690" s="115" t="s">
        <v>640</v>
      </c>
      <c r="G690" s="115" t="s">
        <v>4306</v>
      </c>
      <c r="H690" s="130"/>
      <c r="I690" s="116"/>
    </row>
    <row r="691" spans="3:9" x14ac:dyDescent="0.2">
      <c r="C691" s="115" t="s">
        <v>1479</v>
      </c>
      <c r="D691" s="115" t="s">
        <v>2720</v>
      </c>
      <c r="E691" s="115" t="s">
        <v>3510</v>
      </c>
      <c r="F691" s="115" t="s">
        <v>640</v>
      </c>
      <c r="G691" s="115" t="s">
        <v>1237</v>
      </c>
      <c r="H691" s="130"/>
      <c r="I691" s="116"/>
    </row>
    <row r="692" spans="3:9" x14ac:dyDescent="0.2">
      <c r="C692" s="115" t="s">
        <v>1479</v>
      </c>
      <c r="D692" s="115" t="s">
        <v>1728</v>
      </c>
      <c r="E692" s="115" t="s">
        <v>3510</v>
      </c>
      <c r="F692" s="115" t="s">
        <v>562</v>
      </c>
      <c r="G692" s="115">
        <v>4.5138888888888888E-2</v>
      </c>
      <c r="H692" s="130"/>
      <c r="I692" s="116"/>
    </row>
    <row r="693" spans="3:9" x14ac:dyDescent="0.2">
      <c r="C693" s="115" t="s">
        <v>1479</v>
      </c>
      <c r="D693" s="115" t="s">
        <v>1732</v>
      </c>
      <c r="E693" s="115" t="s">
        <v>3510</v>
      </c>
      <c r="F693" s="115" t="s">
        <v>562</v>
      </c>
      <c r="G693" s="115">
        <v>0.12847222222222224</v>
      </c>
      <c r="H693" s="130"/>
      <c r="I693" s="116"/>
    </row>
    <row r="694" spans="3:9" x14ac:dyDescent="0.2">
      <c r="C694" s="115" t="s">
        <v>1479</v>
      </c>
      <c r="D694" s="115" t="s">
        <v>1733</v>
      </c>
      <c r="E694" s="115" t="s">
        <v>3510</v>
      </c>
      <c r="F694" s="115" t="s">
        <v>562</v>
      </c>
      <c r="G694" s="115">
        <v>0.17708333333333334</v>
      </c>
      <c r="H694" s="130"/>
      <c r="I694" s="116"/>
    </row>
    <row r="695" spans="3:9" x14ac:dyDescent="0.2">
      <c r="C695" s="115" t="s">
        <v>1479</v>
      </c>
      <c r="D695" s="115" t="s">
        <v>2715</v>
      </c>
      <c r="E695" s="115" t="s">
        <v>3510</v>
      </c>
      <c r="F695" s="115" t="s">
        <v>562</v>
      </c>
      <c r="G695" s="115">
        <v>0.25347222222222221</v>
      </c>
      <c r="H695" s="130"/>
      <c r="I695" s="116"/>
    </row>
    <row r="696" spans="3:9" x14ac:dyDescent="0.2">
      <c r="C696" s="115" t="s">
        <v>1479</v>
      </c>
      <c r="D696" s="115" t="s">
        <v>1726</v>
      </c>
      <c r="E696" s="115" t="s">
        <v>3510</v>
      </c>
      <c r="F696" s="115" t="s">
        <v>562</v>
      </c>
      <c r="G696" s="115">
        <v>1</v>
      </c>
      <c r="H696" s="130"/>
      <c r="I696" s="116"/>
    </row>
    <row r="697" spans="3:9" x14ac:dyDescent="0.2">
      <c r="C697" s="115" t="s">
        <v>1479</v>
      </c>
      <c r="D697" s="115" t="s">
        <v>1729</v>
      </c>
      <c r="E697" s="115" t="s">
        <v>3510</v>
      </c>
      <c r="F697" s="115" t="s">
        <v>562</v>
      </c>
      <c r="G697" s="115">
        <v>2</v>
      </c>
      <c r="H697" s="130"/>
      <c r="I697" s="116"/>
    </row>
    <row r="698" spans="3:9" x14ac:dyDescent="0.2">
      <c r="C698" s="115" t="s">
        <v>1479</v>
      </c>
      <c r="D698" s="115" t="s">
        <v>1731</v>
      </c>
      <c r="E698" s="115" t="s">
        <v>3510</v>
      </c>
      <c r="F698" s="115" t="s">
        <v>562</v>
      </c>
      <c r="G698" s="115">
        <v>3</v>
      </c>
      <c r="H698" s="130"/>
      <c r="I698" s="116"/>
    </row>
    <row r="699" spans="3:9" x14ac:dyDescent="0.2">
      <c r="C699" s="115" t="s">
        <v>1479</v>
      </c>
      <c r="D699" s="115" t="s">
        <v>2714</v>
      </c>
      <c r="E699" s="115" t="s">
        <v>3510</v>
      </c>
      <c r="F699" s="115" t="s">
        <v>562</v>
      </c>
      <c r="G699" s="115">
        <v>4</v>
      </c>
      <c r="H699" s="130"/>
      <c r="I699" s="116"/>
    </row>
    <row r="700" spans="3:9" x14ac:dyDescent="0.2">
      <c r="C700" s="115" t="s">
        <v>1479</v>
      </c>
      <c r="D700" s="115" t="s">
        <v>2716</v>
      </c>
      <c r="E700" s="115" t="s">
        <v>3510</v>
      </c>
      <c r="F700" s="115" t="s">
        <v>562</v>
      </c>
      <c r="G700" s="115">
        <v>8</v>
      </c>
      <c r="H700" s="130"/>
      <c r="I700" s="116"/>
    </row>
    <row r="701" spans="3:9" x14ac:dyDescent="0.2">
      <c r="C701" s="115" t="s">
        <v>1479</v>
      </c>
      <c r="D701" s="115" t="s">
        <v>1920</v>
      </c>
      <c r="E701" s="115" t="s">
        <v>3510</v>
      </c>
      <c r="F701" s="115" t="s">
        <v>562</v>
      </c>
      <c r="G701" s="115" t="s">
        <v>1921</v>
      </c>
      <c r="H701" s="130"/>
      <c r="I701" s="116"/>
    </row>
    <row r="702" spans="3:9" x14ac:dyDescent="0.2">
      <c r="C702" s="115" t="s">
        <v>1479</v>
      </c>
      <c r="D702" s="115" t="s">
        <v>1925</v>
      </c>
      <c r="E702" s="115" t="s">
        <v>3510</v>
      </c>
      <c r="F702" s="115" t="s">
        <v>562</v>
      </c>
      <c r="G702" s="115" t="s">
        <v>1926</v>
      </c>
      <c r="H702" s="130"/>
      <c r="I702" s="116"/>
    </row>
    <row r="703" spans="3:9" x14ac:dyDescent="0.2">
      <c r="C703" s="115" t="s">
        <v>1479</v>
      </c>
      <c r="D703" s="115" t="s">
        <v>1924</v>
      </c>
      <c r="E703" s="115" t="s">
        <v>3510</v>
      </c>
      <c r="F703" s="115" t="s">
        <v>562</v>
      </c>
      <c r="G703" s="115" t="s">
        <v>1923</v>
      </c>
      <c r="H703" s="130"/>
      <c r="I703" s="116"/>
    </row>
    <row r="704" spans="3:9" x14ac:dyDescent="0.2">
      <c r="C704" s="115" t="s">
        <v>1479</v>
      </c>
      <c r="D704" s="115" t="s">
        <v>2928</v>
      </c>
      <c r="E704" s="115" t="s">
        <v>3510</v>
      </c>
      <c r="F704" s="115" t="s">
        <v>562</v>
      </c>
      <c r="G704" s="115" t="s">
        <v>6295</v>
      </c>
      <c r="H704" s="130"/>
      <c r="I704" s="116"/>
    </row>
    <row r="705" spans="3:9" x14ac:dyDescent="0.2">
      <c r="C705" s="115" t="s">
        <v>1479</v>
      </c>
      <c r="D705" s="115" t="s">
        <v>1927</v>
      </c>
      <c r="E705" s="115" t="s">
        <v>3510</v>
      </c>
      <c r="F705" s="115" t="s">
        <v>562</v>
      </c>
      <c r="G705" s="115" t="s">
        <v>1928</v>
      </c>
      <c r="H705" s="130"/>
      <c r="I705" s="116"/>
    </row>
    <row r="706" spans="3:9" x14ac:dyDescent="0.2">
      <c r="C706" s="115" t="s">
        <v>1479</v>
      </c>
      <c r="D706" s="115" t="s">
        <v>4475</v>
      </c>
      <c r="E706" s="115" t="s">
        <v>3510</v>
      </c>
      <c r="F706" s="115" t="s">
        <v>562</v>
      </c>
      <c r="G706" s="115" t="s">
        <v>4476</v>
      </c>
      <c r="H706" s="130"/>
      <c r="I706" s="116"/>
    </row>
    <row r="707" spans="3:9" x14ac:dyDescent="0.2">
      <c r="C707" s="115" t="s">
        <v>1479</v>
      </c>
      <c r="D707" s="115" t="s">
        <v>1929</v>
      </c>
      <c r="E707" s="115" t="s">
        <v>3510</v>
      </c>
      <c r="F707" s="115" t="s">
        <v>562</v>
      </c>
      <c r="G707" s="115" t="s">
        <v>1930</v>
      </c>
      <c r="H707" s="130"/>
      <c r="I707" s="116"/>
    </row>
    <row r="708" spans="3:9" x14ac:dyDescent="0.2">
      <c r="C708" s="115" t="s">
        <v>1479</v>
      </c>
      <c r="D708" s="115" t="s">
        <v>1931</v>
      </c>
      <c r="E708" s="115" t="s">
        <v>3510</v>
      </c>
      <c r="F708" s="115" t="s">
        <v>562</v>
      </c>
      <c r="G708" s="115" t="s">
        <v>2543</v>
      </c>
      <c r="H708" s="130"/>
      <c r="I708" s="116"/>
    </row>
    <row r="709" spans="3:9" x14ac:dyDescent="0.2">
      <c r="C709" s="115" t="s">
        <v>1479</v>
      </c>
      <c r="D709" s="115" t="s">
        <v>2544</v>
      </c>
      <c r="E709" s="115" t="s">
        <v>3510</v>
      </c>
      <c r="F709" s="115" t="s">
        <v>562</v>
      </c>
      <c r="G709" s="115" t="s">
        <v>3181</v>
      </c>
      <c r="H709" s="130"/>
      <c r="I709" s="116"/>
    </row>
    <row r="710" spans="3:9" x14ac:dyDescent="0.2">
      <c r="C710" s="115" t="s">
        <v>1479</v>
      </c>
      <c r="D710" s="115" t="s">
        <v>6048</v>
      </c>
      <c r="E710" s="115" t="s">
        <v>3510</v>
      </c>
      <c r="F710" s="115" t="s">
        <v>562</v>
      </c>
      <c r="G710" s="115" t="s">
        <v>6049</v>
      </c>
      <c r="H710" s="130"/>
      <c r="I710" s="116"/>
    </row>
    <row r="711" spans="3:9" x14ac:dyDescent="0.2">
      <c r="C711" s="115" t="s">
        <v>1479</v>
      </c>
      <c r="D711" s="115" t="s">
        <v>20</v>
      </c>
      <c r="E711" s="115" t="s">
        <v>3510</v>
      </c>
      <c r="F711" s="115" t="s">
        <v>562</v>
      </c>
      <c r="G711" s="115" t="s">
        <v>5788</v>
      </c>
      <c r="H711" s="130"/>
      <c r="I711" s="116"/>
    </row>
    <row r="712" spans="3:9" x14ac:dyDescent="0.2">
      <c r="C712" s="115" t="s">
        <v>1479</v>
      </c>
      <c r="D712" s="115" t="s">
        <v>22</v>
      </c>
      <c r="E712" s="115" t="s">
        <v>3510</v>
      </c>
      <c r="F712" s="115" t="s">
        <v>562</v>
      </c>
      <c r="G712" s="115" t="s">
        <v>5788</v>
      </c>
      <c r="H712" s="130"/>
      <c r="I712" s="116"/>
    </row>
    <row r="713" spans="3:9" x14ac:dyDescent="0.2">
      <c r="C713" s="115" t="s">
        <v>1479</v>
      </c>
      <c r="D713" s="115" t="s">
        <v>5966</v>
      </c>
      <c r="E713" s="115" t="s">
        <v>3510</v>
      </c>
      <c r="F713" s="115" t="s">
        <v>562</v>
      </c>
      <c r="G713" s="115" t="s">
        <v>5967</v>
      </c>
      <c r="H713" s="130"/>
      <c r="I713" s="116"/>
    </row>
    <row r="714" spans="3:9" x14ac:dyDescent="0.2">
      <c r="C714" s="115" t="s">
        <v>1479</v>
      </c>
      <c r="D714" s="115" t="s">
        <v>5512</v>
      </c>
      <c r="E714" s="115" t="s">
        <v>3510</v>
      </c>
      <c r="F714" s="115" t="s">
        <v>562</v>
      </c>
      <c r="G714" s="115" t="s">
        <v>5967</v>
      </c>
      <c r="H714" s="130"/>
      <c r="I714" s="116"/>
    </row>
    <row r="715" spans="3:9" x14ac:dyDescent="0.2">
      <c r="C715" s="115" t="s">
        <v>1479</v>
      </c>
      <c r="D715" s="115" t="s">
        <v>1572</v>
      </c>
      <c r="E715" s="115" t="s">
        <v>3510</v>
      </c>
      <c r="F715" s="115" t="s">
        <v>562</v>
      </c>
      <c r="G715" s="115" t="s">
        <v>4778</v>
      </c>
      <c r="H715" s="130"/>
      <c r="I715" s="116"/>
    </row>
    <row r="716" spans="3:9" x14ac:dyDescent="0.2">
      <c r="C716" s="115" t="s">
        <v>1479</v>
      </c>
      <c r="D716" s="115" t="s">
        <v>5722</v>
      </c>
      <c r="E716" s="115" t="s">
        <v>3510</v>
      </c>
      <c r="F716" s="115" t="s">
        <v>562</v>
      </c>
      <c r="G716" s="115" t="s">
        <v>5723</v>
      </c>
      <c r="H716" s="130"/>
      <c r="I716" s="116"/>
    </row>
    <row r="717" spans="3:9" x14ac:dyDescent="0.2">
      <c r="C717" s="115" t="s">
        <v>1479</v>
      </c>
      <c r="D717" s="115" t="s">
        <v>3377</v>
      </c>
      <c r="E717" s="115" t="s">
        <v>3510</v>
      </c>
      <c r="F717" s="115" t="s">
        <v>562</v>
      </c>
      <c r="G717" s="115" t="s">
        <v>4779</v>
      </c>
      <c r="H717" s="130"/>
      <c r="I717" s="116"/>
    </row>
    <row r="718" spans="3:9" x14ac:dyDescent="0.2">
      <c r="C718" s="115" t="s">
        <v>1479</v>
      </c>
      <c r="D718" s="115" t="s">
        <v>3378</v>
      </c>
      <c r="E718" s="115" t="s">
        <v>3510</v>
      </c>
      <c r="F718" s="115" t="s">
        <v>562</v>
      </c>
      <c r="G718" s="115" t="s">
        <v>4780</v>
      </c>
      <c r="H718" s="130"/>
      <c r="I718" s="116"/>
    </row>
    <row r="719" spans="3:9" x14ac:dyDescent="0.2">
      <c r="C719" s="115" t="s">
        <v>1479</v>
      </c>
      <c r="D719" s="115" t="s">
        <v>5446</v>
      </c>
      <c r="E719" s="115" t="s">
        <v>3510</v>
      </c>
      <c r="F719" s="115" t="s">
        <v>562</v>
      </c>
      <c r="G719" s="115" t="s">
        <v>4780</v>
      </c>
      <c r="H719" s="130"/>
      <c r="I719" s="116"/>
    </row>
    <row r="720" spans="3:9" x14ac:dyDescent="0.2">
      <c r="C720" s="115" t="s">
        <v>1479</v>
      </c>
      <c r="D720" s="115" t="s">
        <v>5364</v>
      </c>
      <c r="E720" s="115" t="s">
        <v>3510</v>
      </c>
      <c r="F720" s="115" t="s">
        <v>562</v>
      </c>
      <c r="G720" s="115" t="s">
        <v>5365</v>
      </c>
      <c r="H720" s="130"/>
      <c r="I720" s="116"/>
    </row>
    <row r="721" spans="3:9" x14ac:dyDescent="0.2">
      <c r="C721" s="115" t="s">
        <v>1479</v>
      </c>
      <c r="D721" s="115" t="s">
        <v>5366</v>
      </c>
      <c r="E721" s="115" t="s">
        <v>3510</v>
      </c>
      <c r="F721" s="115" t="s">
        <v>562</v>
      </c>
      <c r="G721" s="115" t="s">
        <v>3272</v>
      </c>
      <c r="H721" s="130"/>
      <c r="I721" s="116"/>
    </row>
    <row r="722" spans="3:9" x14ac:dyDescent="0.2">
      <c r="C722" s="115" t="s">
        <v>1479</v>
      </c>
      <c r="D722" s="115" t="s">
        <v>5368</v>
      </c>
      <c r="E722" s="115" t="s">
        <v>3510</v>
      </c>
      <c r="F722" s="115" t="s">
        <v>562</v>
      </c>
      <c r="G722" s="115" t="s">
        <v>3274</v>
      </c>
      <c r="H722" s="130"/>
      <c r="I722" s="116"/>
    </row>
    <row r="723" spans="3:9" x14ac:dyDescent="0.2">
      <c r="C723" s="115" t="s">
        <v>1479</v>
      </c>
      <c r="D723" s="115" t="s">
        <v>3182</v>
      </c>
      <c r="E723" s="115" t="s">
        <v>3510</v>
      </c>
      <c r="F723" s="115" t="s">
        <v>562</v>
      </c>
      <c r="G723" s="115" t="s">
        <v>3274</v>
      </c>
      <c r="H723" s="130"/>
      <c r="I723" s="116"/>
    </row>
    <row r="724" spans="3:9" x14ac:dyDescent="0.2">
      <c r="C724" s="115" t="s">
        <v>1479</v>
      </c>
      <c r="D724" s="115" t="s">
        <v>5367</v>
      </c>
      <c r="E724" s="115" t="s">
        <v>3510</v>
      </c>
      <c r="F724" s="115" t="s">
        <v>562</v>
      </c>
      <c r="G724" s="115" t="s">
        <v>3273</v>
      </c>
      <c r="H724" s="130"/>
      <c r="I724" s="116"/>
    </row>
    <row r="725" spans="3:9" x14ac:dyDescent="0.2">
      <c r="C725" s="115" t="s">
        <v>1479</v>
      </c>
      <c r="D725" s="115" t="s">
        <v>5445</v>
      </c>
      <c r="E725" s="115" t="s">
        <v>3510</v>
      </c>
      <c r="F725" s="115" t="s">
        <v>562</v>
      </c>
      <c r="G725" s="115" t="s">
        <v>5574</v>
      </c>
      <c r="H725" s="130"/>
      <c r="I725" s="116"/>
    </row>
    <row r="726" spans="3:9" x14ac:dyDescent="0.2">
      <c r="C726" s="115" t="s">
        <v>1479</v>
      </c>
      <c r="D726" s="115" t="s">
        <v>5855</v>
      </c>
      <c r="E726" s="115" t="s">
        <v>3510</v>
      </c>
      <c r="F726" s="115" t="s">
        <v>562</v>
      </c>
      <c r="G726" s="115" t="s">
        <v>5856</v>
      </c>
      <c r="H726" s="130"/>
      <c r="I726" s="116"/>
    </row>
    <row r="727" spans="3:9" x14ac:dyDescent="0.2">
      <c r="C727" s="115" t="s">
        <v>1479</v>
      </c>
      <c r="D727" s="115" t="s">
        <v>5488</v>
      </c>
      <c r="E727" s="115" t="s">
        <v>3510</v>
      </c>
      <c r="F727" s="115" t="s">
        <v>562</v>
      </c>
      <c r="G727" s="115" t="s">
        <v>5489</v>
      </c>
      <c r="H727" s="130"/>
      <c r="I727" s="116"/>
    </row>
    <row r="728" spans="3:9" x14ac:dyDescent="0.2">
      <c r="C728" s="115" t="s">
        <v>1479</v>
      </c>
      <c r="D728" s="115" t="s">
        <v>83</v>
      </c>
      <c r="E728" s="115" t="s">
        <v>3510</v>
      </c>
      <c r="F728" s="115" t="s">
        <v>3246</v>
      </c>
      <c r="G728" s="115" t="s">
        <v>4637</v>
      </c>
      <c r="H728" s="130"/>
      <c r="I728" s="116"/>
    </row>
    <row r="729" spans="3:9" x14ac:dyDescent="0.2">
      <c r="C729" s="115" t="s">
        <v>1479</v>
      </c>
      <c r="D729" s="115" t="s">
        <v>1868</v>
      </c>
      <c r="E729" s="115" t="s">
        <v>3510</v>
      </c>
      <c r="F729" s="115" t="s">
        <v>3246</v>
      </c>
      <c r="G729" s="115" t="s">
        <v>1869</v>
      </c>
      <c r="H729" s="130"/>
      <c r="I729" s="116"/>
    </row>
    <row r="730" spans="3:9" x14ac:dyDescent="0.2">
      <c r="C730" s="115" t="s">
        <v>1479</v>
      </c>
      <c r="D730" s="115" t="s">
        <v>4361</v>
      </c>
      <c r="E730" s="115" t="s">
        <v>3510</v>
      </c>
      <c r="F730" s="115" t="s">
        <v>3246</v>
      </c>
      <c r="G730" s="115" t="s">
        <v>4362</v>
      </c>
      <c r="H730" s="130"/>
      <c r="I730" s="116"/>
    </row>
    <row r="731" spans="3:9" x14ac:dyDescent="0.2">
      <c r="C731" s="115" t="s">
        <v>1479</v>
      </c>
      <c r="D731" s="115" t="s">
        <v>4387</v>
      </c>
      <c r="E731" s="115" t="s">
        <v>3510</v>
      </c>
      <c r="F731" s="115" t="s">
        <v>3246</v>
      </c>
      <c r="G731" s="115" t="s">
        <v>3247</v>
      </c>
      <c r="H731" s="130"/>
      <c r="I731" s="116"/>
    </row>
    <row r="732" spans="3:9" x14ac:dyDescent="0.2">
      <c r="C732" s="115" t="s">
        <v>1479</v>
      </c>
      <c r="D732" s="117" t="s">
        <v>6849</v>
      </c>
      <c r="E732" s="115" t="s">
        <v>3510</v>
      </c>
      <c r="F732" s="115" t="s">
        <v>3246</v>
      </c>
      <c r="G732" s="117" t="s">
        <v>6848</v>
      </c>
      <c r="H732" s="130">
        <v>42827</v>
      </c>
      <c r="I732" s="116">
        <v>1679</v>
      </c>
    </row>
    <row r="733" spans="3:9" x14ac:dyDescent="0.2">
      <c r="C733" s="115" t="s">
        <v>1479</v>
      </c>
      <c r="D733" s="117" t="s">
        <v>6689</v>
      </c>
      <c r="E733" s="115" t="s">
        <v>3510</v>
      </c>
      <c r="F733" s="115" t="s">
        <v>3246</v>
      </c>
      <c r="G733" s="117" t="s">
        <v>6691</v>
      </c>
      <c r="H733" s="130">
        <v>41416</v>
      </c>
      <c r="I733" s="116">
        <v>1589</v>
      </c>
    </row>
    <row r="734" spans="3:9" x14ac:dyDescent="0.2">
      <c r="C734" s="115" t="s">
        <v>1479</v>
      </c>
      <c r="D734" s="117" t="s">
        <v>6688</v>
      </c>
      <c r="E734" s="115" t="s">
        <v>3510</v>
      </c>
      <c r="F734" s="115" t="s">
        <v>3246</v>
      </c>
      <c r="G734" s="117" t="s">
        <v>6690</v>
      </c>
      <c r="H734" s="130">
        <v>41416</v>
      </c>
      <c r="I734" s="116">
        <v>1588</v>
      </c>
    </row>
    <row r="735" spans="3:9" x14ac:dyDescent="0.2">
      <c r="C735" s="115" t="s">
        <v>1479</v>
      </c>
      <c r="D735" s="117" t="s">
        <v>6693</v>
      </c>
      <c r="E735" s="115" t="s">
        <v>3510</v>
      </c>
      <c r="F735" s="115" t="s">
        <v>3246</v>
      </c>
      <c r="G735" s="117" t="s">
        <v>6695</v>
      </c>
      <c r="H735" s="130">
        <v>41418</v>
      </c>
      <c r="I735" s="116">
        <v>1591</v>
      </c>
    </row>
    <row r="736" spans="3:9" x14ac:dyDescent="0.2">
      <c r="C736" s="115" t="s">
        <v>1479</v>
      </c>
      <c r="D736" s="117" t="s">
        <v>6692</v>
      </c>
      <c r="E736" s="115" t="s">
        <v>3510</v>
      </c>
      <c r="F736" s="115" t="s">
        <v>3246</v>
      </c>
      <c r="G736" s="117" t="s">
        <v>6694</v>
      </c>
      <c r="H736" s="130">
        <v>41418</v>
      </c>
      <c r="I736" s="116">
        <v>1590</v>
      </c>
    </row>
    <row r="737" spans="3:9" x14ac:dyDescent="0.2">
      <c r="C737" s="162" t="s">
        <v>1479</v>
      </c>
      <c r="D737" s="163" t="s">
        <v>6696</v>
      </c>
      <c r="E737" s="162" t="s">
        <v>3510</v>
      </c>
      <c r="F737" s="162" t="s">
        <v>3246</v>
      </c>
      <c r="G737" s="163" t="s">
        <v>6697</v>
      </c>
      <c r="H737" s="164">
        <v>41424</v>
      </c>
      <c r="I737" s="165">
        <v>1592</v>
      </c>
    </row>
    <row r="738" spans="3:9" x14ac:dyDescent="0.2">
      <c r="C738" s="115" t="s">
        <v>1479</v>
      </c>
      <c r="D738" s="115" t="s">
        <v>84</v>
      </c>
      <c r="E738" s="115" t="s">
        <v>3510</v>
      </c>
      <c r="F738" s="115" t="s">
        <v>3246</v>
      </c>
      <c r="G738" s="115" t="s">
        <v>85</v>
      </c>
      <c r="H738" s="130"/>
      <c r="I738" s="116"/>
    </row>
    <row r="739" spans="3:9" ht="22.5" x14ac:dyDescent="0.2">
      <c r="C739" s="115" t="s">
        <v>1479</v>
      </c>
      <c r="D739" s="115" t="s">
        <v>3325</v>
      </c>
      <c r="E739" s="115" t="s">
        <v>3510</v>
      </c>
      <c r="F739" s="115" t="s">
        <v>3246</v>
      </c>
      <c r="G739" s="115" t="s">
        <v>3326</v>
      </c>
      <c r="H739" s="130"/>
      <c r="I739" s="116"/>
    </row>
    <row r="740" spans="3:9" ht="22.5" x14ac:dyDescent="0.2">
      <c r="C740" s="115" t="s">
        <v>1479</v>
      </c>
      <c r="D740" s="115" t="s">
        <v>3282</v>
      </c>
      <c r="E740" s="115" t="s">
        <v>3510</v>
      </c>
      <c r="F740" s="115" t="s">
        <v>3246</v>
      </c>
      <c r="G740" s="115" t="s">
        <v>3326</v>
      </c>
      <c r="H740" s="130"/>
      <c r="I740" s="116"/>
    </row>
    <row r="741" spans="3:9" x14ac:dyDescent="0.2">
      <c r="C741" s="115" t="s">
        <v>1479</v>
      </c>
      <c r="D741" s="115" t="s">
        <v>2999</v>
      </c>
      <c r="E741" s="115" t="s">
        <v>3510</v>
      </c>
      <c r="F741" s="115" t="s">
        <v>3246</v>
      </c>
      <c r="G741" s="115" t="s">
        <v>4341</v>
      </c>
      <c r="H741" s="130"/>
      <c r="I741" s="116"/>
    </row>
    <row r="742" spans="3:9" x14ac:dyDescent="0.2">
      <c r="C742" s="115" t="s">
        <v>1479</v>
      </c>
      <c r="D742" s="115" t="s">
        <v>3086</v>
      </c>
      <c r="E742" s="115" t="s">
        <v>3510</v>
      </c>
      <c r="F742" s="115" t="s">
        <v>3246</v>
      </c>
      <c r="G742" s="115" t="s">
        <v>3087</v>
      </c>
      <c r="H742" s="130"/>
      <c r="I742" s="116"/>
    </row>
    <row r="743" spans="3:9" x14ac:dyDescent="0.2">
      <c r="C743" s="115" t="s">
        <v>1479</v>
      </c>
      <c r="D743" s="117" t="s">
        <v>6887</v>
      </c>
      <c r="E743" s="115" t="s">
        <v>3510</v>
      </c>
      <c r="F743" s="115" t="s">
        <v>3246</v>
      </c>
      <c r="G743" s="117" t="s">
        <v>6886</v>
      </c>
      <c r="H743" s="130">
        <v>42996</v>
      </c>
      <c r="I743" s="116">
        <v>1697</v>
      </c>
    </row>
    <row r="744" spans="3:9" x14ac:dyDescent="0.2">
      <c r="C744" s="115" t="s">
        <v>1479</v>
      </c>
      <c r="D744" s="117" t="s">
        <v>6888</v>
      </c>
      <c r="E744" s="115" t="s">
        <v>3510</v>
      </c>
      <c r="F744" s="115" t="s">
        <v>3246</v>
      </c>
      <c r="G744" s="117" t="s">
        <v>6886</v>
      </c>
      <c r="H744" s="130">
        <v>43003</v>
      </c>
      <c r="I744" s="116">
        <v>1701</v>
      </c>
    </row>
    <row r="745" spans="3:9" x14ac:dyDescent="0.2">
      <c r="C745" s="115" t="s">
        <v>1479</v>
      </c>
      <c r="D745" s="117" t="s">
        <v>6889</v>
      </c>
      <c r="E745" s="115" t="s">
        <v>3510</v>
      </c>
      <c r="F745" s="115" t="s">
        <v>3246</v>
      </c>
      <c r="G745" s="117" t="s">
        <v>6886</v>
      </c>
      <c r="H745" s="130">
        <v>42996</v>
      </c>
      <c r="I745" s="116">
        <v>1698</v>
      </c>
    </row>
    <row r="746" spans="3:9" x14ac:dyDescent="0.2">
      <c r="C746" s="115" t="s">
        <v>1479</v>
      </c>
      <c r="D746" s="117" t="s">
        <v>6890</v>
      </c>
      <c r="E746" s="115" t="s">
        <v>3510</v>
      </c>
      <c r="F746" s="115" t="s">
        <v>3246</v>
      </c>
      <c r="G746" s="117" t="s">
        <v>6886</v>
      </c>
      <c r="H746" s="130">
        <v>43003</v>
      </c>
      <c r="I746" s="116">
        <v>1702</v>
      </c>
    </row>
    <row r="747" spans="3:9" x14ac:dyDescent="0.2">
      <c r="C747" s="115" t="s">
        <v>1479</v>
      </c>
      <c r="D747" s="117" t="s">
        <v>6891</v>
      </c>
      <c r="E747" s="115" t="s">
        <v>3510</v>
      </c>
      <c r="F747" s="115" t="s">
        <v>3246</v>
      </c>
      <c r="G747" s="117" t="s">
        <v>6886</v>
      </c>
      <c r="H747" s="130">
        <v>42996</v>
      </c>
      <c r="I747" s="116">
        <v>1699</v>
      </c>
    </row>
    <row r="748" spans="3:9" x14ac:dyDescent="0.2">
      <c r="C748" s="115" t="s">
        <v>1479</v>
      </c>
      <c r="D748" s="117" t="s">
        <v>6892</v>
      </c>
      <c r="E748" s="115" t="s">
        <v>3510</v>
      </c>
      <c r="F748" s="115" t="s">
        <v>3246</v>
      </c>
      <c r="G748" s="117" t="s">
        <v>6886</v>
      </c>
      <c r="H748" s="130">
        <v>43003</v>
      </c>
      <c r="I748" s="116">
        <v>1703</v>
      </c>
    </row>
    <row r="749" spans="3:9" x14ac:dyDescent="0.2">
      <c r="C749" s="115" t="s">
        <v>1479</v>
      </c>
      <c r="D749" s="117" t="s">
        <v>6885</v>
      </c>
      <c r="E749" s="115" t="s">
        <v>3510</v>
      </c>
      <c r="F749" s="115" t="s">
        <v>3246</v>
      </c>
      <c r="G749" s="117" t="s">
        <v>6886</v>
      </c>
      <c r="H749" s="130">
        <v>42996</v>
      </c>
      <c r="I749" s="116">
        <v>1700</v>
      </c>
    </row>
    <row r="750" spans="3:9" x14ac:dyDescent="0.2">
      <c r="C750" s="115" t="s">
        <v>1479</v>
      </c>
      <c r="D750" s="115" t="s">
        <v>3307</v>
      </c>
      <c r="E750" s="115" t="s">
        <v>3510</v>
      </c>
      <c r="F750" s="115" t="s">
        <v>3246</v>
      </c>
      <c r="G750" s="115" t="s">
        <v>2524</v>
      </c>
      <c r="H750" s="130"/>
      <c r="I750" s="116"/>
    </row>
    <row r="751" spans="3:9" x14ac:dyDescent="0.2">
      <c r="C751" s="115" t="s">
        <v>1479</v>
      </c>
      <c r="D751" s="117" t="s">
        <v>6835</v>
      </c>
      <c r="E751" s="115" t="s">
        <v>3510</v>
      </c>
      <c r="F751" s="115" t="s">
        <v>3246</v>
      </c>
      <c r="G751" s="117" t="s">
        <v>6836</v>
      </c>
      <c r="H751" s="130">
        <v>42626</v>
      </c>
      <c r="I751" s="116">
        <v>1673</v>
      </c>
    </row>
    <row r="752" spans="3:9" x14ac:dyDescent="0.2">
      <c r="C752" s="115" t="s">
        <v>1479</v>
      </c>
      <c r="D752" s="115" t="s">
        <v>5678</v>
      </c>
      <c r="E752" s="115" t="s">
        <v>3510</v>
      </c>
      <c r="F752" s="115" t="s">
        <v>3246</v>
      </c>
      <c r="G752" s="115" t="s">
        <v>5679</v>
      </c>
      <c r="H752" s="130"/>
      <c r="I752" s="116"/>
    </row>
    <row r="753" spans="3:9" x14ac:dyDescent="0.2">
      <c r="C753" s="115" t="s">
        <v>1479</v>
      </c>
      <c r="D753" s="115" t="s">
        <v>5682</v>
      </c>
      <c r="E753" s="115" t="s">
        <v>3510</v>
      </c>
      <c r="F753" s="115" t="s">
        <v>3246</v>
      </c>
      <c r="G753" s="115" t="s">
        <v>5683</v>
      </c>
      <c r="H753" s="130"/>
      <c r="I753" s="116"/>
    </row>
    <row r="754" spans="3:9" x14ac:dyDescent="0.2">
      <c r="C754" s="115" t="s">
        <v>1479</v>
      </c>
      <c r="D754" s="115" t="s">
        <v>153</v>
      </c>
      <c r="E754" s="115" t="s">
        <v>3510</v>
      </c>
      <c r="F754" s="115" t="s">
        <v>3246</v>
      </c>
      <c r="G754" s="115" t="s">
        <v>154</v>
      </c>
      <c r="H754" s="130"/>
      <c r="I754" s="116"/>
    </row>
    <row r="755" spans="3:9" x14ac:dyDescent="0.2">
      <c r="C755" s="115" t="s">
        <v>1479</v>
      </c>
      <c r="D755" s="115" t="s">
        <v>3303</v>
      </c>
      <c r="E755" s="115" t="s">
        <v>3510</v>
      </c>
      <c r="F755" s="115" t="s">
        <v>3246</v>
      </c>
      <c r="G755" s="115" t="s">
        <v>2294</v>
      </c>
      <c r="H755" s="130"/>
      <c r="I755" s="116"/>
    </row>
    <row r="756" spans="3:9" x14ac:dyDescent="0.2">
      <c r="C756" s="115" t="s">
        <v>1479</v>
      </c>
      <c r="D756" s="115" t="s">
        <v>2673</v>
      </c>
      <c r="E756" s="115" t="s">
        <v>3510</v>
      </c>
      <c r="F756" s="115" t="s">
        <v>4784</v>
      </c>
      <c r="G756" s="115" t="s">
        <v>4785</v>
      </c>
      <c r="H756" s="130"/>
      <c r="I756" s="116"/>
    </row>
    <row r="757" spans="3:9" x14ac:dyDescent="0.2">
      <c r="C757" s="115" t="s">
        <v>1479</v>
      </c>
      <c r="D757" s="115" t="s">
        <v>5704</v>
      </c>
      <c r="E757" s="115" t="s">
        <v>3510</v>
      </c>
      <c r="F757" s="115" t="s">
        <v>4784</v>
      </c>
      <c r="G757" s="115" t="s">
        <v>5705</v>
      </c>
      <c r="H757" s="130"/>
      <c r="I757" s="116"/>
    </row>
    <row r="758" spans="3:9" x14ac:dyDescent="0.2">
      <c r="C758" s="115" t="s">
        <v>1479</v>
      </c>
      <c r="D758" s="115" t="s">
        <v>170</v>
      </c>
      <c r="E758" s="115" t="s">
        <v>3510</v>
      </c>
      <c r="F758" s="115" t="s">
        <v>4784</v>
      </c>
      <c r="G758" s="115" t="s">
        <v>171</v>
      </c>
      <c r="H758" s="130"/>
      <c r="I758" s="116"/>
    </row>
    <row r="759" spans="3:9" x14ac:dyDescent="0.2">
      <c r="C759" s="115" t="s">
        <v>1479</v>
      </c>
      <c r="D759" s="115" t="s">
        <v>4925</v>
      </c>
      <c r="E759" s="115" t="s">
        <v>3510</v>
      </c>
      <c r="F759" s="115" t="s">
        <v>4784</v>
      </c>
      <c r="G759" s="115" t="s">
        <v>4926</v>
      </c>
      <c r="H759" s="130"/>
      <c r="I759" s="116"/>
    </row>
    <row r="760" spans="3:9" x14ac:dyDescent="0.2">
      <c r="C760" s="115" t="s">
        <v>1479</v>
      </c>
      <c r="D760" s="115" t="s">
        <v>4359</v>
      </c>
      <c r="E760" s="115" t="s">
        <v>3510</v>
      </c>
      <c r="F760" s="115" t="s">
        <v>4784</v>
      </c>
      <c r="G760" s="115" t="s">
        <v>4360</v>
      </c>
      <c r="H760" s="130"/>
      <c r="I760" s="116"/>
    </row>
    <row r="761" spans="3:9" x14ac:dyDescent="0.2">
      <c r="C761" s="115" t="s">
        <v>1479</v>
      </c>
      <c r="D761" s="117" t="s">
        <v>6624</v>
      </c>
      <c r="E761" s="115" t="s">
        <v>3510</v>
      </c>
      <c r="F761" s="115" t="s">
        <v>4784</v>
      </c>
      <c r="G761" s="117" t="s">
        <v>6625</v>
      </c>
      <c r="H761" s="130">
        <v>40982</v>
      </c>
      <c r="I761" s="116">
        <v>1555</v>
      </c>
    </row>
    <row r="762" spans="3:9" x14ac:dyDescent="0.2">
      <c r="C762" s="115" t="s">
        <v>1479</v>
      </c>
      <c r="D762" s="115" t="s">
        <v>5939</v>
      </c>
      <c r="E762" s="115" t="s">
        <v>3510</v>
      </c>
      <c r="F762" s="115" t="s">
        <v>4470</v>
      </c>
      <c r="G762" s="115" t="s">
        <v>5327</v>
      </c>
      <c r="H762" s="130"/>
      <c r="I762" s="116"/>
    </row>
    <row r="763" spans="3:9" x14ac:dyDescent="0.2">
      <c r="C763" s="115" t="s">
        <v>1479</v>
      </c>
      <c r="D763" s="115" t="s">
        <v>5691</v>
      </c>
      <c r="E763" s="115" t="s">
        <v>3510</v>
      </c>
      <c r="F763" s="115" t="s">
        <v>4470</v>
      </c>
      <c r="G763" s="115" t="s">
        <v>5692</v>
      </c>
      <c r="H763" s="130"/>
      <c r="I763" s="116"/>
    </row>
    <row r="764" spans="3:9" x14ac:dyDescent="0.2">
      <c r="C764" s="115" t="s">
        <v>1479</v>
      </c>
      <c r="D764" s="117" t="s">
        <v>6380</v>
      </c>
      <c r="E764" s="115" t="s">
        <v>3510</v>
      </c>
      <c r="F764" s="115" t="s">
        <v>4470</v>
      </c>
      <c r="G764" s="117" t="s">
        <v>6381</v>
      </c>
      <c r="H764" s="131">
        <v>40302</v>
      </c>
      <c r="I764" s="116"/>
    </row>
    <row r="765" spans="3:9" x14ac:dyDescent="0.2">
      <c r="C765" s="115" t="s">
        <v>1479</v>
      </c>
      <c r="D765" s="115" t="s">
        <v>3296</v>
      </c>
      <c r="E765" s="115" t="s">
        <v>3510</v>
      </c>
      <c r="F765" s="115" t="s">
        <v>4470</v>
      </c>
      <c r="G765" s="115" t="s">
        <v>2858</v>
      </c>
      <c r="H765" s="130"/>
      <c r="I765" s="116"/>
    </row>
    <row r="766" spans="3:9" x14ac:dyDescent="0.2">
      <c r="C766" s="115" t="s">
        <v>1479</v>
      </c>
      <c r="D766" s="115" t="s">
        <v>5328</v>
      </c>
      <c r="E766" s="115" t="s">
        <v>3510</v>
      </c>
      <c r="F766" s="115" t="s">
        <v>4470</v>
      </c>
      <c r="G766" s="115" t="s">
        <v>513</v>
      </c>
      <c r="H766" s="130"/>
      <c r="I766" s="116"/>
    </row>
    <row r="767" spans="3:9" x14ac:dyDescent="0.2">
      <c r="C767" s="115" t="s">
        <v>1479</v>
      </c>
      <c r="D767" s="115" t="s">
        <v>3704</v>
      </c>
      <c r="E767" s="115" t="s">
        <v>3510</v>
      </c>
      <c r="F767" s="115" t="s">
        <v>3705</v>
      </c>
      <c r="G767" s="115" t="s">
        <v>3706</v>
      </c>
      <c r="H767" s="130"/>
      <c r="I767" s="116"/>
    </row>
    <row r="768" spans="3:9" x14ac:dyDescent="0.2">
      <c r="C768" s="115" t="s">
        <v>1479</v>
      </c>
      <c r="D768" s="115" t="s">
        <v>5244</v>
      </c>
      <c r="E768" s="115" t="s">
        <v>3510</v>
      </c>
      <c r="F768" s="115" t="s">
        <v>3705</v>
      </c>
      <c r="G768" s="115" t="s">
        <v>3191</v>
      </c>
      <c r="H768" s="130"/>
      <c r="I768" s="116"/>
    </row>
    <row r="769" spans="3:9" x14ac:dyDescent="0.2">
      <c r="C769" s="115" t="s">
        <v>1479</v>
      </c>
      <c r="D769" s="117" t="s">
        <v>6427</v>
      </c>
      <c r="E769" s="115" t="s">
        <v>3510</v>
      </c>
      <c r="F769" s="115" t="s">
        <v>3705</v>
      </c>
      <c r="G769" s="117" t="s">
        <v>2296</v>
      </c>
      <c r="H769" s="131">
        <v>40317</v>
      </c>
      <c r="I769" s="116">
        <v>1457</v>
      </c>
    </row>
    <row r="770" spans="3:9" x14ac:dyDescent="0.2">
      <c r="C770" s="115" t="s">
        <v>1479</v>
      </c>
      <c r="D770" s="115" t="s">
        <v>1916</v>
      </c>
      <c r="E770" s="115" t="s">
        <v>3510</v>
      </c>
      <c r="F770" s="115" t="s">
        <v>2857</v>
      </c>
      <c r="G770" s="115" t="s">
        <v>1917</v>
      </c>
      <c r="H770" s="130"/>
      <c r="I770" s="116"/>
    </row>
    <row r="771" spans="3:9" x14ac:dyDescent="0.2">
      <c r="C771" s="115" t="s">
        <v>1479</v>
      </c>
      <c r="D771" s="115" t="s">
        <v>3662</v>
      </c>
      <c r="E771" s="115" t="s">
        <v>3510</v>
      </c>
      <c r="F771" s="115" t="s">
        <v>5874</v>
      </c>
      <c r="G771" s="115" t="s">
        <v>5806</v>
      </c>
      <c r="H771" s="130"/>
      <c r="I771" s="116"/>
    </row>
    <row r="772" spans="3:9" x14ac:dyDescent="0.2">
      <c r="C772" s="115" t="s">
        <v>1479</v>
      </c>
      <c r="D772" s="115" t="s">
        <v>3665</v>
      </c>
      <c r="E772" s="115" t="s">
        <v>3510</v>
      </c>
      <c r="F772" s="115" t="s">
        <v>5874</v>
      </c>
      <c r="G772" s="115" t="s">
        <v>5809</v>
      </c>
      <c r="H772" s="130"/>
      <c r="I772" s="116"/>
    </row>
    <row r="773" spans="3:9" x14ac:dyDescent="0.2">
      <c r="C773" s="115" t="s">
        <v>1479</v>
      </c>
      <c r="D773" s="115" t="s">
        <v>3663</v>
      </c>
      <c r="E773" s="115" t="s">
        <v>3510</v>
      </c>
      <c r="F773" s="115" t="s">
        <v>5874</v>
      </c>
      <c r="G773" s="115" t="s">
        <v>5807</v>
      </c>
      <c r="H773" s="130"/>
      <c r="I773" s="116"/>
    </row>
    <row r="774" spans="3:9" x14ac:dyDescent="0.2">
      <c r="C774" s="115" t="s">
        <v>1479</v>
      </c>
      <c r="D774" s="115" t="s">
        <v>3666</v>
      </c>
      <c r="E774" s="115" t="s">
        <v>3510</v>
      </c>
      <c r="F774" s="115" t="s">
        <v>5874</v>
      </c>
      <c r="G774" s="115" t="s">
        <v>5810</v>
      </c>
      <c r="H774" s="130"/>
      <c r="I774" s="116"/>
    </row>
    <row r="775" spans="3:9" x14ac:dyDescent="0.2">
      <c r="C775" s="115" t="s">
        <v>1479</v>
      </c>
      <c r="D775" s="115" t="s">
        <v>5535</v>
      </c>
      <c r="E775" s="115" t="s">
        <v>3510</v>
      </c>
      <c r="F775" s="115" t="s">
        <v>5874</v>
      </c>
      <c r="G775" s="115" t="s">
        <v>5534</v>
      </c>
      <c r="H775" s="130"/>
      <c r="I775" s="116"/>
    </row>
    <row r="776" spans="3:9" x14ac:dyDescent="0.2">
      <c r="C776" s="115" t="s">
        <v>1479</v>
      </c>
      <c r="D776" s="115" t="s">
        <v>3664</v>
      </c>
      <c r="E776" s="115" t="s">
        <v>3510</v>
      </c>
      <c r="F776" s="115" t="s">
        <v>5874</v>
      </c>
      <c r="G776" s="115" t="s">
        <v>5808</v>
      </c>
      <c r="H776" s="130"/>
      <c r="I776" s="116"/>
    </row>
    <row r="777" spans="3:9" x14ac:dyDescent="0.2">
      <c r="C777" s="115" t="s">
        <v>1479</v>
      </c>
      <c r="D777" s="115" t="s">
        <v>3667</v>
      </c>
      <c r="E777" s="115" t="s">
        <v>3510</v>
      </c>
      <c r="F777" s="115" t="s">
        <v>5874</v>
      </c>
      <c r="G777" s="115" t="s">
        <v>5811</v>
      </c>
      <c r="H777" s="130"/>
      <c r="I777" s="116"/>
    </row>
    <row r="778" spans="3:9" x14ac:dyDescent="0.2">
      <c r="C778" s="115" t="s">
        <v>1479</v>
      </c>
      <c r="D778" s="115" t="s">
        <v>4537</v>
      </c>
      <c r="E778" s="115" t="s">
        <v>3510</v>
      </c>
      <c r="F778" s="115" t="s">
        <v>5874</v>
      </c>
      <c r="G778" s="115" t="s">
        <v>4538</v>
      </c>
      <c r="H778" s="130"/>
      <c r="I778" s="116"/>
    </row>
    <row r="779" spans="3:9" x14ac:dyDescent="0.2">
      <c r="C779" s="115" t="s">
        <v>1479</v>
      </c>
      <c r="D779" s="115" t="s">
        <v>4564</v>
      </c>
      <c r="E779" s="115" t="s">
        <v>3510</v>
      </c>
      <c r="F779" s="115" t="s">
        <v>5874</v>
      </c>
      <c r="G779" s="115" t="s">
        <v>1510</v>
      </c>
      <c r="H779" s="130"/>
      <c r="I779" s="116"/>
    </row>
    <row r="780" spans="3:9" x14ac:dyDescent="0.2">
      <c r="C780" s="115" t="s">
        <v>1479</v>
      </c>
      <c r="D780" s="115" t="s">
        <v>4565</v>
      </c>
      <c r="E780" s="115" t="s">
        <v>3510</v>
      </c>
      <c r="F780" s="115" t="s">
        <v>5874</v>
      </c>
      <c r="G780" s="115" t="s">
        <v>4566</v>
      </c>
      <c r="H780" s="130"/>
      <c r="I780" s="116"/>
    </row>
    <row r="781" spans="3:9" x14ac:dyDescent="0.2">
      <c r="C781" s="115" t="s">
        <v>1479</v>
      </c>
      <c r="D781" s="115" t="s">
        <v>1270</v>
      </c>
      <c r="E781" s="115" t="s">
        <v>3510</v>
      </c>
      <c r="F781" s="115" t="s">
        <v>5874</v>
      </c>
      <c r="G781" s="115" t="s">
        <v>4452</v>
      </c>
      <c r="H781" s="130"/>
      <c r="I781" s="116"/>
    </row>
    <row r="782" spans="3:9" x14ac:dyDescent="0.2">
      <c r="C782" s="115" t="s">
        <v>1479</v>
      </c>
      <c r="D782" s="115" t="s">
        <v>3661</v>
      </c>
      <c r="E782" s="115" t="s">
        <v>3510</v>
      </c>
      <c r="F782" s="115" t="s">
        <v>5874</v>
      </c>
      <c r="G782" s="115" t="s">
        <v>5805</v>
      </c>
      <c r="H782" s="130"/>
      <c r="I782" s="116"/>
    </row>
    <row r="783" spans="3:9" x14ac:dyDescent="0.2">
      <c r="C783" s="115" t="s">
        <v>1479</v>
      </c>
      <c r="D783" s="115" t="s">
        <v>2743</v>
      </c>
      <c r="E783" s="115" t="s">
        <v>3510</v>
      </c>
      <c r="F783" s="115" t="s">
        <v>5874</v>
      </c>
      <c r="G783" s="115" t="s">
        <v>4471</v>
      </c>
      <c r="H783" s="130"/>
      <c r="I783" s="116"/>
    </row>
    <row r="784" spans="3:9" x14ac:dyDescent="0.2">
      <c r="C784" s="115" t="s">
        <v>1479</v>
      </c>
      <c r="D784" s="115" t="s">
        <v>5540</v>
      </c>
      <c r="E784" s="115" t="s">
        <v>3510</v>
      </c>
      <c r="F784" s="115" t="s">
        <v>5874</v>
      </c>
      <c r="G784" s="115" t="s">
        <v>5541</v>
      </c>
      <c r="H784" s="130"/>
      <c r="I784" s="116"/>
    </row>
    <row r="785" spans="3:10" x14ac:dyDescent="0.2">
      <c r="C785" s="115" t="s">
        <v>1479</v>
      </c>
      <c r="D785" s="115" t="s">
        <v>4902</v>
      </c>
      <c r="E785" s="115" t="s">
        <v>3510</v>
      </c>
      <c r="F785" s="115" t="s">
        <v>5874</v>
      </c>
      <c r="G785" s="115" t="s">
        <v>2365</v>
      </c>
      <c r="H785" s="130"/>
      <c r="I785" s="116"/>
    </row>
    <row r="786" spans="3:10" x14ac:dyDescent="0.2">
      <c r="C786" s="115" t="s">
        <v>1479</v>
      </c>
      <c r="D786" s="117" t="s">
        <v>6674</v>
      </c>
      <c r="E786" s="115" t="s">
        <v>3510</v>
      </c>
      <c r="F786" s="117" t="s">
        <v>6675</v>
      </c>
      <c r="G786" s="117" t="s">
        <v>6676</v>
      </c>
      <c r="H786" s="130">
        <v>41375</v>
      </c>
      <c r="I786" s="116">
        <v>1582</v>
      </c>
    </row>
    <row r="787" spans="3:10" x14ac:dyDescent="0.2">
      <c r="C787" s="115" t="s">
        <v>1479</v>
      </c>
      <c r="D787" s="115" t="s">
        <v>1370</v>
      </c>
      <c r="E787" s="115" t="s">
        <v>3510</v>
      </c>
      <c r="F787" s="115" t="s">
        <v>5881</v>
      </c>
      <c r="G787" s="115" t="s">
        <v>1917</v>
      </c>
      <c r="H787" s="130"/>
      <c r="I787" s="116"/>
    </row>
    <row r="788" spans="3:10" x14ac:dyDescent="0.2">
      <c r="C788" s="115" t="s">
        <v>1479</v>
      </c>
      <c r="D788" s="115" t="s">
        <v>2747</v>
      </c>
      <c r="E788" s="115" t="s">
        <v>3510</v>
      </c>
      <c r="F788" s="115" t="s">
        <v>5881</v>
      </c>
      <c r="G788" s="115" t="s">
        <v>4471</v>
      </c>
      <c r="H788" s="130"/>
      <c r="I788" s="116"/>
    </row>
    <row r="789" spans="3:10" x14ac:dyDescent="0.2">
      <c r="C789" s="115" t="s">
        <v>1479</v>
      </c>
      <c r="D789" s="115" t="s">
        <v>2748</v>
      </c>
      <c r="E789" s="115" t="s">
        <v>3510</v>
      </c>
      <c r="F789" s="115" t="s">
        <v>5881</v>
      </c>
      <c r="G789" s="115" t="s">
        <v>5877</v>
      </c>
      <c r="H789" s="130"/>
      <c r="I789" s="116"/>
    </row>
    <row r="790" spans="3:10" x14ac:dyDescent="0.2">
      <c r="C790" s="115" t="s">
        <v>1479</v>
      </c>
      <c r="D790" s="115" t="s">
        <v>2752</v>
      </c>
      <c r="E790" s="115" t="s">
        <v>3510</v>
      </c>
      <c r="F790" s="115" t="s">
        <v>2858</v>
      </c>
      <c r="G790" s="115" t="s">
        <v>4430</v>
      </c>
      <c r="H790" s="130"/>
      <c r="I790" s="116"/>
    </row>
    <row r="791" spans="3:10" x14ac:dyDescent="0.2">
      <c r="C791" s="115" t="s">
        <v>1479</v>
      </c>
      <c r="D791" s="115" t="s">
        <v>5544</v>
      </c>
      <c r="E791" s="115" t="s">
        <v>3510</v>
      </c>
      <c r="F791" s="115" t="s">
        <v>2858</v>
      </c>
      <c r="G791" s="115" t="s">
        <v>5545</v>
      </c>
      <c r="H791" s="130"/>
      <c r="I791" s="116"/>
    </row>
    <row r="792" spans="3:10" x14ac:dyDescent="0.2">
      <c r="C792" s="115" t="s">
        <v>1479</v>
      </c>
      <c r="D792" s="115" t="s">
        <v>2751</v>
      </c>
      <c r="E792" s="115" t="s">
        <v>3510</v>
      </c>
      <c r="F792" s="115" t="s">
        <v>2858</v>
      </c>
      <c r="G792" s="115" t="s">
        <v>4429</v>
      </c>
      <c r="H792" s="130"/>
      <c r="I792" s="116"/>
    </row>
    <row r="793" spans="3:10" x14ac:dyDescent="0.2">
      <c r="C793" s="115" t="s">
        <v>1479</v>
      </c>
      <c r="D793" s="115" t="s">
        <v>4875</v>
      </c>
      <c r="E793" s="115" t="s">
        <v>3510</v>
      </c>
      <c r="F793" s="115" t="s">
        <v>2858</v>
      </c>
      <c r="G793" s="115" t="s">
        <v>4876</v>
      </c>
      <c r="H793" s="130"/>
      <c r="I793" s="116"/>
    </row>
    <row r="794" spans="3:10" x14ac:dyDescent="0.2">
      <c r="C794" s="115" t="s">
        <v>1479</v>
      </c>
      <c r="D794" s="115" t="s">
        <v>5764</v>
      </c>
      <c r="E794" s="115" t="s">
        <v>3510</v>
      </c>
      <c r="F794" s="115" t="s">
        <v>2858</v>
      </c>
      <c r="G794" s="115" t="s">
        <v>1917</v>
      </c>
      <c r="H794" s="130"/>
      <c r="I794" s="116"/>
    </row>
    <row r="795" spans="3:10" x14ac:dyDescent="0.2">
      <c r="C795" s="115" t="s">
        <v>1479</v>
      </c>
      <c r="D795" s="115" t="s">
        <v>4937</v>
      </c>
      <c r="E795" s="115" t="s">
        <v>3510</v>
      </c>
      <c r="F795" s="115" t="s">
        <v>2858</v>
      </c>
      <c r="G795" s="115" t="s">
        <v>4939</v>
      </c>
      <c r="H795" s="130"/>
      <c r="I795" s="116"/>
    </row>
    <row r="796" spans="3:10" x14ac:dyDescent="0.2">
      <c r="C796" s="115" t="s">
        <v>1479</v>
      </c>
      <c r="D796" s="115" t="s">
        <v>5542</v>
      </c>
      <c r="E796" s="115" t="s">
        <v>3510</v>
      </c>
      <c r="F796" s="115" t="s">
        <v>2858</v>
      </c>
      <c r="G796" s="115" t="s">
        <v>5543</v>
      </c>
      <c r="H796" s="130"/>
      <c r="I796" s="116"/>
      <c r="J796" s="166" t="s">
        <v>6698</v>
      </c>
    </row>
    <row r="797" spans="3:10" x14ac:dyDescent="0.2">
      <c r="C797" s="115" t="s">
        <v>1479</v>
      </c>
      <c r="D797" s="115" t="s">
        <v>4938</v>
      </c>
      <c r="E797" s="115" t="s">
        <v>3510</v>
      </c>
      <c r="F797" s="115" t="s">
        <v>2858</v>
      </c>
      <c r="G797" s="115" t="s">
        <v>4006</v>
      </c>
      <c r="H797" s="130"/>
      <c r="I797" s="116"/>
    </row>
    <row r="798" spans="3:10" x14ac:dyDescent="0.2">
      <c r="C798" s="115" t="s">
        <v>1479</v>
      </c>
      <c r="D798" s="115" t="s">
        <v>4938</v>
      </c>
      <c r="E798" s="115" t="s">
        <v>3510</v>
      </c>
      <c r="F798" s="115" t="s">
        <v>2858</v>
      </c>
      <c r="G798" s="117" t="s">
        <v>6788</v>
      </c>
      <c r="H798" s="130">
        <v>41912</v>
      </c>
      <c r="I798" s="116">
        <v>1649</v>
      </c>
    </row>
    <row r="799" spans="3:10" x14ac:dyDescent="0.2">
      <c r="C799" s="115" t="s">
        <v>1479</v>
      </c>
      <c r="D799" s="115" t="s">
        <v>1085</v>
      </c>
      <c r="E799" s="115" t="s">
        <v>3510</v>
      </c>
      <c r="F799" s="115" t="s">
        <v>2858</v>
      </c>
      <c r="G799" s="115" t="s">
        <v>4007</v>
      </c>
      <c r="H799" s="130"/>
      <c r="I799" s="116"/>
    </row>
    <row r="800" spans="3:10" x14ac:dyDescent="0.2">
      <c r="C800" s="115" t="s">
        <v>1479</v>
      </c>
      <c r="D800" s="115" t="s">
        <v>2755</v>
      </c>
      <c r="E800" s="115" t="s">
        <v>3510</v>
      </c>
      <c r="F800" s="115" t="s">
        <v>5875</v>
      </c>
      <c r="G800" s="115" t="s">
        <v>4471</v>
      </c>
      <c r="H800" s="130"/>
      <c r="I800" s="116"/>
    </row>
    <row r="801" spans="3:9" x14ac:dyDescent="0.2">
      <c r="C801" s="115" t="s">
        <v>1479</v>
      </c>
      <c r="D801" s="115" t="s">
        <v>6216</v>
      </c>
      <c r="E801" s="115" t="s">
        <v>3510</v>
      </c>
      <c r="F801" s="115" t="s">
        <v>4648</v>
      </c>
      <c r="G801" s="115" t="s">
        <v>780</v>
      </c>
      <c r="H801" s="130"/>
      <c r="I801" s="116"/>
    </row>
    <row r="802" spans="3:9" x14ac:dyDescent="0.2">
      <c r="C802" s="115" t="s">
        <v>1479</v>
      </c>
      <c r="D802" s="115" t="s">
        <v>6217</v>
      </c>
      <c r="E802" s="115" t="s">
        <v>3510</v>
      </c>
      <c r="F802" s="115" t="s">
        <v>4648</v>
      </c>
      <c r="G802" s="115" t="s">
        <v>781</v>
      </c>
      <c r="H802" s="130"/>
      <c r="I802" s="116"/>
    </row>
    <row r="803" spans="3:9" x14ac:dyDescent="0.2">
      <c r="C803" s="115" t="s">
        <v>1479</v>
      </c>
      <c r="D803" s="115" t="s">
        <v>1383</v>
      </c>
      <c r="E803" s="115" t="s">
        <v>3510</v>
      </c>
      <c r="F803" s="115" t="s">
        <v>3093</v>
      </c>
      <c r="G803" s="115" t="s">
        <v>2689</v>
      </c>
      <c r="H803" s="130"/>
      <c r="I803" s="116"/>
    </row>
    <row r="804" spans="3:9" x14ac:dyDescent="0.2">
      <c r="C804" s="115" t="s">
        <v>1479</v>
      </c>
      <c r="D804" s="115" t="s">
        <v>2765</v>
      </c>
      <c r="E804" s="115" t="s">
        <v>3510</v>
      </c>
      <c r="F804" s="115" t="s">
        <v>3093</v>
      </c>
      <c r="G804" s="115" t="s">
        <v>3387</v>
      </c>
      <c r="H804" s="130"/>
      <c r="I804" s="116"/>
    </row>
    <row r="805" spans="3:9" x14ac:dyDescent="0.2">
      <c r="C805" s="115" t="s">
        <v>1479</v>
      </c>
      <c r="D805" s="115" t="s">
        <v>3611</v>
      </c>
      <c r="E805" s="115" t="s">
        <v>3510</v>
      </c>
      <c r="F805" s="115" t="s">
        <v>3093</v>
      </c>
      <c r="G805" s="115" t="s">
        <v>4420</v>
      </c>
      <c r="H805" s="130"/>
      <c r="I805" s="116"/>
    </row>
    <row r="806" spans="3:9" x14ac:dyDescent="0.2">
      <c r="C806" s="115" t="s">
        <v>1479</v>
      </c>
      <c r="D806" s="117" t="s">
        <v>6667</v>
      </c>
      <c r="E806" s="115" t="s">
        <v>3510</v>
      </c>
      <c r="F806" s="115" t="s">
        <v>3358</v>
      </c>
      <c r="G806" s="117" t="s">
        <v>6670</v>
      </c>
      <c r="H806" s="131">
        <v>41369</v>
      </c>
      <c r="I806" s="116">
        <v>1579</v>
      </c>
    </row>
    <row r="807" spans="3:9" x14ac:dyDescent="0.2">
      <c r="C807" s="115" t="s">
        <v>1479</v>
      </c>
      <c r="D807" s="115" t="s">
        <v>4259</v>
      </c>
      <c r="E807" s="115" t="s">
        <v>3510</v>
      </c>
      <c r="F807" s="115" t="s">
        <v>3358</v>
      </c>
      <c r="G807" s="115" t="s">
        <v>4260</v>
      </c>
      <c r="H807" s="130"/>
      <c r="I807" s="116"/>
    </row>
    <row r="808" spans="3:9" x14ac:dyDescent="0.2">
      <c r="C808" s="115" t="s">
        <v>1479</v>
      </c>
      <c r="D808" s="117" t="s">
        <v>6679</v>
      </c>
      <c r="E808" s="115" t="s">
        <v>3510</v>
      </c>
      <c r="F808" s="115" t="s">
        <v>3358</v>
      </c>
      <c r="G808" s="117" t="s">
        <v>6680</v>
      </c>
      <c r="H808" s="131">
        <v>41394</v>
      </c>
      <c r="I808" s="116">
        <v>1584</v>
      </c>
    </row>
    <row r="809" spans="3:9" x14ac:dyDescent="0.2">
      <c r="C809" s="115" t="s">
        <v>1479</v>
      </c>
      <c r="D809" s="117" t="s">
        <v>6666</v>
      </c>
      <c r="E809" s="115" t="s">
        <v>3510</v>
      </c>
      <c r="F809" s="115" t="s">
        <v>3358</v>
      </c>
      <c r="G809" s="117" t="s">
        <v>6669</v>
      </c>
      <c r="H809" s="131">
        <v>41369</v>
      </c>
      <c r="I809" s="116">
        <v>1578</v>
      </c>
    </row>
    <row r="810" spans="3:9" x14ac:dyDescent="0.2">
      <c r="C810" s="115" t="s">
        <v>1479</v>
      </c>
      <c r="D810" s="117" t="s">
        <v>6668</v>
      </c>
      <c r="E810" s="115" t="s">
        <v>3510</v>
      </c>
      <c r="F810" s="115" t="s">
        <v>3358</v>
      </c>
      <c r="G810" s="117" t="s">
        <v>6671</v>
      </c>
      <c r="H810" s="131">
        <v>41369</v>
      </c>
      <c r="I810" s="116">
        <v>1580</v>
      </c>
    </row>
    <row r="811" spans="3:9" x14ac:dyDescent="0.2">
      <c r="C811" s="115" t="s">
        <v>1479</v>
      </c>
      <c r="D811" s="115" t="s">
        <v>2690</v>
      </c>
      <c r="E811" s="115" t="s">
        <v>3510</v>
      </c>
      <c r="F811" s="115" t="s">
        <v>3358</v>
      </c>
      <c r="G811" s="115" t="s">
        <v>2667</v>
      </c>
      <c r="H811" s="130"/>
      <c r="I811" s="116"/>
    </row>
    <row r="812" spans="3:9" ht="22.5" x14ac:dyDescent="0.2">
      <c r="C812" s="115" t="s">
        <v>1479</v>
      </c>
      <c r="D812" s="115" t="s">
        <v>59</v>
      </c>
      <c r="E812" s="115" t="s">
        <v>3510</v>
      </c>
      <c r="F812" s="115" t="s">
        <v>3358</v>
      </c>
      <c r="G812" s="115" t="s">
        <v>61</v>
      </c>
      <c r="H812" s="130"/>
      <c r="I812" s="116"/>
    </row>
    <row r="813" spans="3:9" ht="22.5" x14ac:dyDescent="0.2">
      <c r="C813" s="115" t="s">
        <v>1479</v>
      </c>
      <c r="D813" s="115" t="s">
        <v>60</v>
      </c>
      <c r="E813" s="115" t="s">
        <v>3510</v>
      </c>
      <c r="F813" s="115" t="s">
        <v>3358</v>
      </c>
      <c r="G813" s="115" t="s">
        <v>62</v>
      </c>
      <c r="H813" s="130"/>
      <c r="I813" s="116"/>
    </row>
    <row r="814" spans="3:9" x14ac:dyDescent="0.2">
      <c r="C814" s="115" t="s">
        <v>1479</v>
      </c>
      <c r="D814" s="115" t="s">
        <v>5482</v>
      </c>
      <c r="E814" s="115" t="s">
        <v>3510</v>
      </c>
      <c r="F814" s="115" t="s">
        <v>3358</v>
      </c>
      <c r="G814" s="115" t="s">
        <v>5483</v>
      </c>
      <c r="H814" s="130"/>
      <c r="I814" s="116"/>
    </row>
    <row r="815" spans="3:9" x14ac:dyDescent="0.2">
      <c r="C815" s="115" t="s">
        <v>1479</v>
      </c>
      <c r="D815" s="117" t="s">
        <v>6672</v>
      </c>
      <c r="E815" s="115" t="s">
        <v>3510</v>
      </c>
      <c r="F815" s="115" t="s">
        <v>3358</v>
      </c>
      <c r="G815" s="117" t="s">
        <v>6673</v>
      </c>
      <c r="H815" s="130">
        <v>41372</v>
      </c>
      <c r="I815" s="116">
        <v>1581</v>
      </c>
    </row>
    <row r="816" spans="3:9" x14ac:dyDescent="0.2">
      <c r="C816" s="115" t="s">
        <v>1479</v>
      </c>
      <c r="D816" s="115" t="s">
        <v>6077</v>
      </c>
      <c r="E816" s="115" t="s">
        <v>3510</v>
      </c>
      <c r="F816" s="115" t="s">
        <v>3358</v>
      </c>
      <c r="G816" s="115" t="s">
        <v>6078</v>
      </c>
      <c r="H816" s="130"/>
      <c r="I816" s="116"/>
    </row>
    <row r="817" spans="3:9" x14ac:dyDescent="0.2">
      <c r="C817" s="115" t="s">
        <v>1479</v>
      </c>
      <c r="D817" s="115" t="s">
        <v>1998</v>
      </c>
      <c r="E817" s="115" t="s">
        <v>3510</v>
      </c>
      <c r="F817" s="115" t="s">
        <v>3358</v>
      </c>
      <c r="G817" s="115" t="s">
        <v>1999</v>
      </c>
      <c r="H817" s="130"/>
      <c r="I817" s="116"/>
    </row>
    <row r="818" spans="3:9" x14ac:dyDescent="0.2">
      <c r="C818" s="115" t="s">
        <v>1479</v>
      </c>
      <c r="D818" s="115" t="s">
        <v>4786</v>
      </c>
      <c r="E818" s="115" t="s">
        <v>3510</v>
      </c>
      <c r="F818" s="115" t="s">
        <v>3358</v>
      </c>
      <c r="G818" s="115" t="s">
        <v>4787</v>
      </c>
      <c r="H818" s="130"/>
      <c r="I818" s="116"/>
    </row>
    <row r="819" spans="3:9" x14ac:dyDescent="0.2">
      <c r="C819" s="115" t="s">
        <v>1479</v>
      </c>
      <c r="D819" s="115" t="s">
        <v>1375</v>
      </c>
      <c r="E819" s="115" t="s">
        <v>3510</v>
      </c>
      <c r="F819" s="115" t="s">
        <v>3358</v>
      </c>
      <c r="G819" s="115" t="s">
        <v>1376</v>
      </c>
      <c r="H819" s="130"/>
      <c r="I819" s="116"/>
    </row>
    <row r="820" spans="3:9" x14ac:dyDescent="0.2">
      <c r="C820" s="115" t="s">
        <v>1479</v>
      </c>
      <c r="D820" s="115" t="s">
        <v>2668</v>
      </c>
      <c r="E820" s="115" t="s">
        <v>3510</v>
      </c>
      <c r="F820" s="115" t="s">
        <v>3358</v>
      </c>
      <c r="G820" s="115" t="s">
        <v>2669</v>
      </c>
      <c r="H820" s="130"/>
      <c r="I820" s="116"/>
    </row>
    <row r="821" spans="3:9" x14ac:dyDescent="0.2">
      <c r="C821" s="115" t="s">
        <v>1479</v>
      </c>
      <c r="D821" s="115" t="s">
        <v>1997</v>
      </c>
      <c r="E821" s="115" t="s">
        <v>3510</v>
      </c>
      <c r="F821" s="115" t="s">
        <v>3358</v>
      </c>
      <c r="G821" s="115" t="s">
        <v>1332</v>
      </c>
      <c r="H821" s="130"/>
      <c r="I821" s="116"/>
    </row>
    <row r="822" spans="3:9" x14ac:dyDescent="0.2">
      <c r="C822" s="115" t="s">
        <v>1479</v>
      </c>
      <c r="D822" s="115" t="s">
        <v>2672</v>
      </c>
      <c r="E822" s="115" t="s">
        <v>3510</v>
      </c>
      <c r="F822" s="115" t="s">
        <v>3358</v>
      </c>
      <c r="G822" s="115" t="s">
        <v>1089</v>
      </c>
      <c r="H822" s="130"/>
      <c r="I822" s="116"/>
    </row>
    <row r="823" spans="3:9" x14ac:dyDescent="0.2">
      <c r="C823" s="115" t="s">
        <v>1479</v>
      </c>
      <c r="D823" s="115" t="s">
        <v>5187</v>
      </c>
      <c r="E823" s="115" t="s">
        <v>3510</v>
      </c>
      <c r="F823" s="115" t="s">
        <v>3358</v>
      </c>
      <c r="G823" s="115" t="s">
        <v>6270</v>
      </c>
      <c r="H823" s="130"/>
      <c r="I823" s="116"/>
    </row>
    <row r="824" spans="3:9" x14ac:dyDescent="0.2">
      <c r="C824" s="115" t="s">
        <v>1479</v>
      </c>
      <c r="D824" s="117" t="s">
        <v>6658</v>
      </c>
      <c r="E824" s="115" t="s">
        <v>3510</v>
      </c>
      <c r="F824" s="115" t="s">
        <v>3358</v>
      </c>
      <c r="G824" s="117" t="s">
        <v>6659</v>
      </c>
      <c r="H824" s="131">
        <v>41369</v>
      </c>
      <c r="I824" s="116">
        <v>1574</v>
      </c>
    </row>
    <row r="825" spans="3:9" x14ac:dyDescent="0.2">
      <c r="C825" s="115" t="s">
        <v>1479</v>
      </c>
      <c r="D825" s="115" t="s">
        <v>6269</v>
      </c>
      <c r="E825" s="115" t="s">
        <v>3510</v>
      </c>
      <c r="F825" s="115" t="s">
        <v>3358</v>
      </c>
      <c r="G825" s="115" t="s">
        <v>6271</v>
      </c>
      <c r="H825" s="130"/>
      <c r="I825" s="116"/>
    </row>
    <row r="826" spans="3:9" x14ac:dyDescent="0.2">
      <c r="C826" s="115" t="s">
        <v>1479</v>
      </c>
      <c r="D826" s="117" t="s">
        <v>6812</v>
      </c>
      <c r="E826" s="117" t="s">
        <v>3510</v>
      </c>
      <c r="F826" s="117" t="s">
        <v>3358</v>
      </c>
      <c r="G826" s="117" t="s">
        <v>6813</v>
      </c>
      <c r="H826" s="130">
        <v>42251</v>
      </c>
      <c r="I826" s="116">
        <v>1663</v>
      </c>
    </row>
    <row r="827" spans="3:9" x14ac:dyDescent="0.2">
      <c r="C827" s="115" t="s">
        <v>1479</v>
      </c>
      <c r="D827" s="115" t="s">
        <v>6223</v>
      </c>
      <c r="E827" s="115" t="s">
        <v>3510</v>
      </c>
      <c r="F827" s="115" t="s">
        <v>3358</v>
      </c>
      <c r="G827" s="115" t="s">
        <v>6224</v>
      </c>
      <c r="H827" s="130"/>
      <c r="I827" s="116"/>
    </row>
    <row r="828" spans="3:9" x14ac:dyDescent="0.2">
      <c r="C828" s="115" t="s">
        <v>1479</v>
      </c>
      <c r="D828" s="115" t="s">
        <v>912</v>
      </c>
      <c r="E828" s="115" t="s">
        <v>3510</v>
      </c>
      <c r="F828" s="115" t="s">
        <v>3358</v>
      </c>
      <c r="G828" s="115" t="s">
        <v>4901</v>
      </c>
      <c r="H828" s="130"/>
      <c r="I828" s="116"/>
    </row>
    <row r="829" spans="3:9" x14ac:dyDescent="0.2">
      <c r="C829" s="115" t="s">
        <v>1479</v>
      </c>
      <c r="D829" s="115" t="s">
        <v>2670</v>
      </c>
      <c r="E829" s="115" t="s">
        <v>3510</v>
      </c>
      <c r="F829" s="115" t="s">
        <v>3358</v>
      </c>
      <c r="G829" s="115" t="s">
        <v>2671</v>
      </c>
      <c r="H829" s="130"/>
      <c r="I829" s="116"/>
    </row>
    <row r="830" spans="3:9" x14ac:dyDescent="0.2">
      <c r="C830" s="115" t="s">
        <v>1479</v>
      </c>
      <c r="D830" s="115" t="s">
        <v>3694</v>
      </c>
      <c r="E830" s="115" t="s">
        <v>3510</v>
      </c>
      <c r="F830" s="115" t="s">
        <v>3358</v>
      </c>
      <c r="G830" s="115" t="s">
        <v>3695</v>
      </c>
      <c r="H830" s="130"/>
      <c r="I830" s="116"/>
    </row>
    <row r="831" spans="3:9" x14ac:dyDescent="0.2">
      <c r="C831" s="115" t="s">
        <v>1479</v>
      </c>
      <c r="D831" s="115" t="s">
        <v>181</v>
      </c>
      <c r="E831" s="115" t="s">
        <v>3510</v>
      </c>
      <c r="F831" s="115" t="s">
        <v>3358</v>
      </c>
      <c r="G831" s="115" t="s">
        <v>1374</v>
      </c>
      <c r="H831" s="130"/>
      <c r="I831" s="116"/>
    </row>
    <row r="832" spans="3:9" x14ac:dyDescent="0.2">
      <c r="C832" s="115" t="s">
        <v>1479</v>
      </c>
      <c r="D832" s="117" t="s">
        <v>6660</v>
      </c>
      <c r="E832" s="115" t="s">
        <v>3510</v>
      </c>
      <c r="F832" s="115" t="s">
        <v>3358</v>
      </c>
      <c r="G832" s="117" t="s">
        <v>6662</v>
      </c>
      <c r="H832" s="131">
        <v>41369</v>
      </c>
      <c r="I832" s="116">
        <v>1575</v>
      </c>
    </row>
    <row r="833" spans="3:9" x14ac:dyDescent="0.2">
      <c r="C833" s="115" t="s">
        <v>1479</v>
      </c>
      <c r="D833" s="117" t="s">
        <v>6661</v>
      </c>
      <c r="E833" s="115" t="s">
        <v>3510</v>
      </c>
      <c r="F833" s="115" t="s">
        <v>3358</v>
      </c>
      <c r="G833" s="117" t="s">
        <v>6663</v>
      </c>
      <c r="H833" s="131">
        <v>41369</v>
      </c>
      <c r="I833" s="116">
        <v>1576</v>
      </c>
    </row>
    <row r="834" spans="3:9" x14ac:dyDescent="0.2">
      <c r="C834" s="115" t="s">
        <v>1479</v>
      </c>
      <c r="D834" s="117" t="s">
        <v>6664</v>
      </c>
      <c r="E834" s="115" t="s">
        <v>3510</v>
      </c>
      <c r="F834" s="115" t="s">
        <v>3358</v>
      </c>
      <c r="G834" s="117" t="s">
        <v>6665</v>
      </c>
      <c r="H834" s="131">
        <v>41369</v>
      </c>
      <c r="I834" s="116">
        <v>1577</v>
      </c>
    </row>
    <row r="835" spans="3:9" x14ac:dyDescent="0.2">
      <c r="C835" s="115" t="s">
        <v>1479</v>
      </c>
      <c r="D835" s="115" t="s">
        <v>2364</v>
      </c>
      <c r="E835" s="115" t="s">
        <v>3510</v>
      </c>
      <c r="F835" s="115" t="s">
        <v>3358</v>
      </c>
      <c r="G835" s="115" t="s">
        <v>2365</v>
      </c>
      <c r="H835" s="130"/>
      <c r="I835" s="116"/>
    </row>
    <row r="836" spans="3:9" x14ac:dyDescent="0.2">
      <c r="C836" s="115" t="s">
        <v>1479</v>
      </c>
      <c r="D836" s="115" t="s">
        <v>4383</v>
      </c>
      <c r="E836" s="115" t="s">
        <v>3510</v>
      </c>
      <c r="F836" s="115" t="s">
        <v>3358</v>
      </c>
      <c r="G836" s="115" t="s">
        <v>5887</v>
      </c>
      <c r="H836" s="130"/>
      <c r="I836" s="116"/>
    </row>
    <row r="837" spans="3:9" x14ac:dyDescent="0.2">
      <c r="C837" s="115" t="s">
        <v>1479</v>
      </c>
      <c r="D837" s="115" t="s">
        <v>2000</v>
      </c>
      <c r="E837" s="115" t="s">
        <v>3510</v>
      </c>
      <c r="F837" s="115" t="s">
        <v>3358</v>
      </c>
      <c r="G837" s="115" t="s">
        <v>2001</v>
      </c>
      <c r="H837" s="130"/>
      <c r="I837" s="116"/>
    </row>
    <row r="838" spans="3:9" x14ac:dyDescent="0.2">
      <c r="C838" s="115" t="s">
        <v>1479</v>
      </c>
      <c r="D838" s="115" t="s">
        <v>2767</v>
      </c>
      <c r="E838" s="115" t="s">
        <v>3510</v>
      </c>
      <c r="F838" s="115" t="s">
        <v>3670</v>
      </c>
      <c r="G838" s="115"/>
      <c r="H838" s="130"/>
      <c r="I838" s="116"/>
    </row>
    <row r="839" spans="3:9" x14ac:dyDescent="0.2">
      <c r="C839" s="115" t="s">
        <v>1479</v>
      </c>
      <c r="D839" s="115" t="s">
        <v>4890</v>
      </c>
      <c r="E839" s="115" t="s">
        <v>3512</v>
      </c>
      <c r="F839" s="115" t="s">
        <v>4472</v>
      </c>
      <c r="G839" s="115" t="s">
        <v>2854</v>
      </c>
      <c r="H839" s="130"/>
      <c r="I839" s="116"/>
    </row>
    <row r="840" spans="3:9" x14ac:dyDescent="0.2">
      <c r="C840" s="115" t="s">
        <v>1479</v>
      </c>
      <c r="D840" s="115" t="s">
        <v>2738</v>
      </c>
      <c r="E840" s="115" t="s">
        <v>3512</v>
      </c>
      <c r="F840" s="115" t="s">
        <v>4472</v>
      </c>
      <c r="G840" s="115"/>
      <c r="H840" s="130"/>
      <c r="I840" s="116"/>
    </row>
    <row r="841" spans="3:9" ht="22.5" x14ac:dyDescent="0.2">
      <c r="C841" s="115" t="s">
        <v>1479</v>
      </c>
      <c r="D841" s="115" t="s">
        <v>5661</v>
      </c>
      <c r="E841" s="115" t="s">
        <v>3512</v>
      </c>
      <c r="F841" s="115" t="s">
        <v>5653</v>
      </c>
      <c r="G841" s="115" t="s">
        <v>5671</v>
      </c>
      <c r="H841" s="130"/>
      <c r="I841" s="116"/>
    </row>
    <row r="842" spans="3:9" x14ac:dyDescent="0.2">
      <c r="C842" s="115" t="s">
        <v>1479</v>
      </c>
      <c r="D842" s="115" t="s">
        <v>3872</v>
      </c>
      <c r="E842" s="115" t="s">
        <v>3512</v>
      </c>
      <c r="F842" s="115" t="s">
        <v>4763</v>
      </c>
      <c r="G842" s="115" t="s">
        <v>3873</v>
      </c>
      <c r="H842" s="130"/>
      <c r="I842" s="116"/>
    </row>
    <row r="843" spans="3:9" x14ac:dyDescent="0.2">
      <c r="C843" s="115" t="s">
        <v>1479</v>
      </c>
      <c r="D843" s="115" t="s">
        <v>527</v>
      </c>
      <c r="E843" s="115" t="s">
        <v>3512</v>
      </c>
      <c r="F843" s="115" t="s">
        <v>4763</v>
      </c>
      <c r="G843" s="115" t="s">
        <v>528</v>
      </c>
      <c r="H843" s="130"/>
      <c r="I843" s="116"/>
    </row>
    <row r="844" spans="3:9" x14ac:dyDescent="0.2">
      <c r="C844" s="115" t="s">
        <v>1479</v>
      </c>
      <c r="D844" s="115" t="s">
        <v>1978</v>
      </c>
      <c r="E844" s="115" t="s">
        <v>3512</v>
      </c>
      <c r="F844" s="115" t="s">
        <v>4763</v>
      </c>
      <c r="G844" s="115" t="s">
        <v>5419</v>
      </c>
      <c r="H844" s="130"/>
      <c r="I844" s="116"/>
    </row>
    <row r="845" spans="3:9" x14ac:dyDescent="0.2">
      <c r="C845" s="115" t="s">
        <v>1479</v>
      </c>
      <c r="D845" s="115" t="s">
        <v>2737</v>
      </c>
      <c r="E845" s="115" t="s">
        <v>3512</v>
      </c>
      <c r="F845" s="115" t="s">
        <v>4763</v>
      </c>
      <c r="G845" s="115" t="s">
        <v>5890</v>
      </c>
      <c r="H845" s="130"/>
      <c r="I845" s="116"/>
    </row>
    <row r="846" spans="3:9" x14ac:dyDescent="0.2">
      <c r="C846" s="115" t="s">
        <v>1479</v>
      </c>
      <c r="D846" s="115" t="s">
        <v>5521</v>
      </c>
      <c r="E846" s="115" t="s">
        <v>3512</v>
      </c>
      <c r="F846" s="115" t="s">
        <v>4763</v>
      </c>
      <c r="G846" s="115" t="s">
        <v>5522</v>
      </c>
      <c r="H846" s="130"/>
      <c r="I846" s="116"/>
    </row>
    <row r="847" spans="3:9" x14ac:dyDescent="0.2">
      <c r="C847" s="115" t="s">
        <v>1479</v>
      </c>
      <c r="D847" s="115" t="s">
        <v>5523</v>
      </c>
      <c r="E847" s="115" t="s">
        <v>3512</v>
      </c>
      <c r="F847" s="115" t="s">
        <v>4763</v>
      </c>
      <c r="G847" s="115" t="s">
        <v>5524</v>
      </c>
      <c r="H847" s="130"/>
      <c r="I847" s="116"/>
    </row>
    <row r="848" spans="3:9" x14ac:dyDescent="0.2">
      <c r="C848" s="115" t="s">
        <v>1479</v>
      </c>
      <c r="D848" s="115" t="s">
        <v>1178</v>
      </c>
      <c r="E848" s="115" t="s">
        <v>3512</v>
      </c>
      <c r="F848" s="115" t="s">
        <v>4763</v>
      </c>
      <c r="G848" s="115" t="s">
        <v>1400</v>
      </c>
      <c r="H848" s="130"/>
      <c r="I848" s="116"/>
    </row>
    <row r="849" spans="3:9" x14ac:dyDescent="0.2">
      <c r="C849" s="115" t="s">
        <v>1479</v>
      </c>
      <c r="D849" s="115" t="s">
        <v>1179</v>
      </c>
      <c r="E849" s="115" t="s">
        <v>3512</v>
      </c>
      <c r="F849" s="115" t="s">
        <v>4763</v>
      </c>
      <c r="G849" s="115" t="s">
        <v>1400</v>
      </c>
      <c r="H849" s="130"/>
      <c r="I849" s="116"/>
    </row>
    <row r="850" spans="3:9" x14ac:dyDescent="0.2">
      <c r="C850" s="115" t="s">
        <v>1479</v>
      </c>
      <c r="D850" s="115" t="s">
        <v>5322</v>
      </c>
      <c r="E850" s="115" t="s">
        <v>3512</v>
      </c>
      <c r="F850" s="115" t="s">
        <v>4763</v>
      </c>
      <c r="G850" s="115" t="s">
        <v>5323</v>
      </c>
      <c r="H850" s="130"/>
      <c r="I850" s="116"/>
    </row>
    <row r="851" spans="3:9" x14ac:dyDescent="0.2">
      <c r="C851" s="115" t="s">
        <v>1479</v>
      </c>
      <c r="D851" s="115" t="s">
        <v>5525</v>
      </c>
      <c r="E851" s="115" t="s">
        <v>3512</v>
      </c>
      <c r="F851" s="115" t="s">
        <v>4763</v>
      </c>
      <c r="G851" s="115" t="s">
        <v>5526</v>
      </c>
      <c r="H851" s="130"/>
      <c r="I851" s="116"/>
    </row>
    <row r="852" spans="3:9" x14ac:dyDescent="0.2">
      <c r="C852" s="115" t="s">
        <v>1479</v>
      </c>
      <c r="D852" s="115" t="s">
        <v>5527</v>
      </c>
      <c r="E852" s="115" t="s">
        <v>3512</v>
      </c>
      <c r="F852" s="115" t="s">
        <v>4763</v>
      </c>
      <c r="G852" s="115" t="s">
        <v>5528</v>
      </c>
      <c r="H852" s="130"/>
      <c r="I852" s="116"/>
    </row>
    <row r="853" spans="3:9" x14ac:dyDescent="0.2">
      <c r="C853" s="115" t="s">
        <v>1479</v>
      </c>
      <c r="D853" s="115" t="s">
        <v>5086</v>
      </c>
      <c r="E853" s="115" t="s">
        <v>3512</v>
      </c>
      <c r="F853" s="115" t="s">
        <v>4763</v>
      </c>
      <c r="G853" s="115" t="s">
        <v>1401</v>
      </c>
      <c r="H853" s="130"/>
      <c r="I853" s="116"/>
    </row>
    <row r="854" spans="3:9" x14ac:dyDescent="0.2">
      <c r="C854" s="115" t="s">
        <v>1479</v>
      </c>
      <c r="D854" s="115" t="s">
        <v>5529</v>
      </c>
      <c r="E854" s="115" t="s">
        <v>3512</v>
      </c>
      <c r="F854" s="115" t="s">
        <v>4763</v>
      </c>
      <c r="G854" s="115" t="s">
        <v>5530</v>
      </c>
      <c r="H854" s="130"/>
      <c r="I854" s="116"/>
    </row>
    <row r="855" spans="3:9" x14ac:dyDescent="0.2">
      <c r="C855" s="115" t="s">
        <v>1479</v>
      </c>
      <c r="D855" s="115" t="s">
        <v>1398</v>
      </c>
      <c r="E855" s="115" t="s">
        <v>3512</v>
      </c>
      <c r="F855" s="115" t="s">
        <v>4763</v>
      </c>
      <c r="G855" s="115" t="s">
        <v>1399</v>
      </c>
      <c r="H855" s="130"/>
      <c r="I855" s="116"/>
    </row>
    <row r="856" spans="3:9" x14ac:dyDescent="0.2">
      <c r="C856" s="115" t="s">
        <v>1479</v>
      </c>
      <c r="D856" s="115" t="s">
        <v>3719</v>
      </c>
      <c r="E856" s="115" t="s">
        <v>3512</v>
      </c>
      <c r="F856" s="115" t="s">
        <v>4763</v>
      </c>
      <c r="G856" s="115" t="s">
        <v>1980</v>
      </c>
      <c r="H856" s="130"/>
      <c r="I856" s="116"/>
    </row>
    <row r="857" spans="3:9" x14ac:dyDescent="0.2">
      <c r="C857" s="115" t="s">
        <v>1479</v>
      </c>
      <c r="D857" s="115">
        <v>800</v>
      </c>
      <c r="E857" s="115" t="s">
        <v>3512</v>
      </c>
      <c r="F857" s="115" t="s">
        <v>4763</v>
      </c>
      <c r="G857" s="115" t="s">
        <v>1979</v>
      </c>
      <c r="H857" s="130"/>
      <c r="I857" s="116"/>
    </row>
    <row r="858" spans="3:9" x14ac:dyDescent="0.2">
      <c r="C858" s="115" t="s">
        <v>1479</v>
      </c>
      <c r="D858" s="117" t="s">
        <v>6815</v>
      </c>
      <c r="E858" s="115" t="s">
        <v>3512</v>
      </c>
      <c r="F858" s="115" t="s">
        <v>4763</v>
      </c>
      <c r="G858" s="117" t="s">
        <v>6816</v>
      </c>
      <c r="H858" s="130"/>
      <c r="I858" s="116"/>
    </row>
    <row r="859" spans="3:9" x14ac:dyDescent="0.2">
      <c r="C859" s="115" t="s">
        <v>1479</v>
      </c>
      <c r="D859" s="115" t="s">
        <v>1217</v>
      </c>
      <c r="E859" s="115" t="s">
        <v>3512</v>
      </c>
      <c r="F859" s="115" t="s">
        <v>4763</v>
      </c>
      <c r="G859" s="117" t="s">
        <v>6793</v>
      </c>
      <c r="H859" s="130"/>
      <c r="I859" s="116"/>
    </row>
    <row r="860" spans="3:9" x14ac:dyDescent="0.2">
      <c r="C860" s="115" t="s">
        <v>1479</v>
      </c>
      <c r="D860" s="115" t="s">
        <v>2181</v>
      </c>
      <c r="E860" s="115" t="s">
        <v>3512</v>
      </c>
      <c r="F860" s="115" t="s">
        <v>4763</v>
      </c>
      <c r="G860" s="115" t="s">
        <v>526</v>
      </c>
      <c r="H860" s="130"/>
      <c r="I860" s="116"/>
    </row>
    <row r="861" spans="3:9" x14ac:dyDescent="0.2">
      <c r="C861" s="115" t="s">
        <v>1479</v>
      </c>
      <c r="D861" s="115" t="s">
        <v>4587</v>
      </c>
      <c r="E861" s="115" t="s">
        <v>3512</v>
      </c>
      <c r="F861" s="115" t="s">
        <v>4763</v>
      </c>
      <c r="G861" s="115" t="s">
        <v>5418</v>
      </c>
      <c r="H861" s="130"/>
      <c r="I861" s="116"/>
    </row>
    <row r="862" spans="3:9" x14ac:dyDescent="0.2">
      <c r="C862" s="115" t="s">
        <v>1479</v>
      </c>
      <c r="D862" s="115" t="s">
        <v>5192</v>
      </c>
      <c r="E862" s="115" t="s">
        <v>3512</v>
      </c>
      <c r="F862" s="115" t="s">
        <v>4763</v>
      </c>
      <c r="G862" s="115" t="s">
        <v>5193</v>
      </c>
      <c r="H862" s="130"/>
      <c r="I862" s="116"/>
    </row>
    <row r="863" spans="3:9" x14ac:dyDescent="0.2">
      <c r="C863" s="115" t="s">
        <v>1479</v>
      </c>
      <c r="D863" s="115" t="s">
        <v>5087</v>
      </c>
      <c r="E863" s="115" t="s">
        <v>3512</v>
      </c>
      <c r="F863" s="115" t="s">
        <v>4763</v>
      </c>
      <c r="G863" s="115" t="s">
        <v>5193</v>
      </c>
      <c r="H863" s="130"/>
      <c r="I863" s="116"/>
    </row>
    <row r="864" spans="3:9" x14ac:dyDescent="0.2">
      <c r="C864" s="115" t="s">
        <v>1479</v>
      </c>
      <c r="D864" s="115" t="s">
        <v>5567</v>
      </c>
      <c r="E864" s="115" t="s">
        <v>3512</v>
      </c>
      <c r="F864" s="115" t="s">
        <v>4763</v>
      </c>
      <c r="G864" s="115" t="s">
        <v>5568</v>
      </c>
      <c r="H864" s="130"/>
      <c r="I864" s="116"/>
    </row>
    <row r="865" spans="3:9" x14ac:dyDescent="0.2">
      <c r="C865" s="115" t="s">
        <v>1479</v>
      </c>
      <c r="D865" s="115" t="s">
        <v>1913</v>
      </c>
      <c r="E865" s="115" t="s">
        <v>3512</v>
      </c>
      <c r="F865" s="115" t="s">
        <v>4763</v>
      </c>
      <c r="G865" s="115" t="s">
        <v>1913</v>
      </c>
      <c r="H865" s="130"/>
      <c r="I865" s="116"/>
    </row>
    <row r="866" spans="3:9" x14ac:dyDescent="0.2">
      <c r="C866" s="115" t="s">
        <v>1479</v>
      </c>
      <c r="D866" s="115" t="s">
        <v>3878</v>
      </c>
      <c r="E866" s="115" t="s">
        <v>3512</v>
      </c>
      <c r="F866" s="115" t="s">
        <v>4763</v>
      </c>
      <c r="G866" s="115" t="s">
        <v>3879</v>
      </c>
      <c r="H866" s="130"/>
      <c r="I866" s="116"/>
    </row>
    <row r="867" spans="3:9" x14ac:dyDescent="0.2">
      <c r="C867" s="115" t="s">
        <v>1479</v>
      </c>
      <c r="D867" s="117" t="s">
        <v>6576</v>
      </c>
      <c r="E867" s="115" t="s">
        <v>3512</v>
      </c>
      <c r="F867" s="115" t="s">
        <v>4763</v>
      </c>
      <c r="G867" s="115" t="s">
        <v>5433</v>
      </c>
      <c r="H867" s="130"/>
      <c r="I867" s="116"/>
    </row>
    <row r="868" spans="3:9" x14ac:dyDescent="0.2">
      <c r="C868" s="115" t="s">
        <v>1479</v>
      </c>
      <c r="D868" s="117" t="s">
        <v>6577</v>
      </c>
      <c r="E868" s="115" t="s">
        <v>3512</v>
      </c>
      <c r="F868" s="115" t="s">
        <v>4763</v>
      </c>
      <c r="G868" s="115" t="s">
        <v>5434</v>
      </c>
      <c r="H868" s="130"/>
      <c r="I868" s="116"/>
    </row>
    <row r="869" spans="3:9" x14ac:dyDescent="0.2">
      <c r="C869" s="115" t="s">
        <v>1479</v>
      </c>
      <c r="D869" s="117" t="s">
        <v>6579</v>
      </c>
      <c r="E869" s="115" t="s">
        <v>3512</v>
      </c>
      <c r="F869" s="115" t="s">
        <v>4763</v>
      </c>
      <c r="G869" s="115" t="s">
        <v>5435</v>
      </c>
      <c r="H869" s="130"/>
      <c r="I869" s="116"/>
    </row>
    <row r="870" spans="3:9" x14ac:dyDescent="0.2">
      <c r="C870" s="115" t="s">
        <v>1479</v>
      </c>
      <c r="D870" s="117" t="s">
        <v>6578</v>
      </c>
      <c r="E870" s="115" t="s">
        <v>3512</v>
      </c>
      <c r="F870" s="115" t="s">
        <v>4763</v>
      </c>
      <c r="G870" s="115" t="s">
        <v>5436</v>
      </c>
      <c r="H870" s="130"/>
      <c r="I870" s="116"/>
    </row>
    <row r="871" spans="3:9" x14ac:dyDescent="0.2">
      <c r="C871" s="115" t="s">
        <v>1479</v>
      </c>
      <c r="D871" s="115" t="s">
        <v>2739</v>
      </c>
      <c r="E871" s="115" t="s">
        <v>3512</v>
      </c>
      <c r="F871" s="115" t="s">
        <v>4763</v>
      </c>
      <c r="G871" s="115" t="s">
        <v>1887</v>
      </c>
      <c r="H871" s="130"/>
      <c r="I871" s="116"/>
    </row>
    <row r="872" spans="3:9" x14ac:dyDescent="0.2">
      <c r="C872" s="115" t="s">
        <v>1479</v>
      </c>
      <c r="D872" s="115" t="s">
        <v>1402</v>
      </c>
      <c r="E872" s="115" t="s">
        <v>3512</v>
      </c>
      <c r="F872" s="115" t="s">
        <v>4763</v>
      </c>
      <c r="G872" s="115" t="s">
        <v>1403</v>
      </c>
      <c r="H872" s="130"/>
      <c r="I872" s="116"/>
    </row>
    <row r="873" spans="3:9" x14ac:dyDescent="0.2">
      <c r="C873" s="115" t="s">
        <v>1479</v>
      </c>
      <c r="D873" s="115" t="s">
        <v>1157</v>
      </c>
      <c r="E873" s="115" t="s">
        <v>3512</v>
      </c>
      <c r="F873" s="115" t="s">
        <v>4763</v>
      </c>
      <c r="G873" s="115" t="s">
        <v>1158</v>
      </c>
      <c r="H873" s="130"/>
      <c r="I873" s="116"/>
    </row>
    <row r="874" spans="3:9" x14ac:dyDescent="0.2">
      <c r="C874" s="115" t="s">
        <v>1479</v>
      </c>
      <c r="D874" s="115" t="s">
        <v>5084</v>
      </c>
      <c r="E874" s="115" t="s">
        <v>3512</v>
      </c>
      <c r="F874" s="115" t="s">
        <v>4763</v>
      </c>
      <c r="G874" s="115"/>
      <c r="H874" s="130"/>
      <c r="I874" s="116"/>
    </row>
    <row r="875" spans="3:9" x14ac:dyDescent="0.2">
      <c r="C875" s="115" t="s">
        <v>1479</v>
      </c>
      <c r="D875" s="115" t="s">
        <v>5085</v>
      </c>
      <c r="E875" s="115" t="s">
        <v>3512</v>
      </c>
      <c r="F875" s="115" t="s">
        <v>4763</v>
      </c>
      <c r="G875" s="115"/>
      <c r="H875" s="130"/>
      <c r="I875" s="116"/>
    </row>
    <row r="876" spans="3:9" x14ac:dyDescent="0.2">
      <c r="C876" s="115" t="s">
        <v>1479</v>
      </c>
      <c r="D876" s="115" t="s">
        <v>2726</v>
      </c>
      <c r="E876" s="115" t="s">
        <v>3512</v>
      </c>
      <c r="F876" s="115" t="s">
        <v>253</v>
      </c>
      <c r="G876" s="115" t="s">
        <v>1885</v>
      </c>
      <c r="H876" s="130"/>
      <c r="I876" s="116"/>
    </row>
    <row r="877" spans="3:9" x14ac:dyDescent="0.2">
      <c r="C877" s="115" t="s">
        <v>1479</v>
      </c>
      <c r="D877" s="115" t="s">
        <v>3310</v>
      </c>
      <c r="E877" s="115" t="s">
        <v>1218</v>
      </c>
      <c r="F877" s="115" t="s">
        <v>3467</v>
      </c>
      <c r="G877" s="115" t="s">
        <v>2692</v>
      </c>
      <c r="H877" s="130"/>
      <c r="I877" s="116"/>
    </row>
    <row r="878" spans="3:9" x14ac:dyDescent="0.2">
      <c r="C878" s="115" t="s">
        <v>1479</v>
      </c>
      <c r="D878" s="115" t="s">
        <v>3313</v>
      </c>
      <c r="E878" s="115" t="s">
        <v>1218</v>
      </c>
      <c r="F878" s="115" t="s">
        <v>3467</v>
      </c>
      <c r="G878" s="115" t="s">
        <v>1091</v>
      </c>
      <c r="H878" s="130"/>
      <c r="I878" s="116"/>
    </row>
    <row r="879" spans="3:9" x14ac:dyDescent="0.2">
      <c r="C879" s="115" t="s">
        <v>1479</v>
      </c>
      <c r="D879" s="115" t="s">
        <v>5358</v>
      </c>
      <c r="E879" s="115" t="s">
        <v>1218</v>
      </c>
      <c r="F879" s="115" t="s">
        <v>3467</v>
      </c>
      <c r="G879" s="115" t="s">
        <v>3114</v>
      </c>
      <c r="H879" s="130"/>
      <c r="I879" s="116"/>
    </row>
    <row r="880" spans="3:9" x14ac:dyDescent="0.2">
      <c r="C880" s="115" t="s">
        <v>1479</v>
      </c>
      <c r="D880" s="115" t="s">
        <v>5385</v>
      </c>
      <c r="E880" s="115" t="s">
        <v>1218</v>
      </c>
      <c r="F880" s="115" t="s">
        <v>3467</v>
      </c>
      <c r="G880" s="115" t="s">
        <v>4001</v>
      </c>
      <c r="H880" s="130"/>
      <c r="I880" s="116"/>
    </row>
    <row r="881" spans="3:9" x14ac:dyDescent="0.2">
      <c r="C881" s="115" t="s">
        <v>1479</v>
      </c>
      <c r="D881" s="115" t="s">
        <v>5384</v>
      </c>
      <c r="E881" s="115" t="s">
        <v>1218</v>
      </c>
      <c r="F881" s="115" t="s">
        <v>3467</v>
      </c>
      <c r="G881" s="115" t="s">
        <v>5288</v>
      </c>
      <c r="H881" s="130"/>
      <c r="I881" s="116"/>
    </row>
    <row r="882" spans="3:9" x14ac:dyDescent="0.2">
      <c r="C882" s="115" t="s">
        <v>1479</v>
      </c>
      <c r="D882" s="115" t="s">
        <v>3306</v>
      </c>
      <c r="E882" s="115" t="s">
        <v>1218</v>
      </c>
      <c r="F882" s="115" t="s">
        <v>3467</v>
      </c>
      <c r="G882" s="115" t="s">
        <v>2693</v>
      </c>
      <c r="H882" s="130"/>
      <c r="I882" s="116"/>
    </row>
    <row r="883" spans="3:9" x14ac:dyDescent="0.2">
      <c r="C883" s="115" t="s">
        <v>1479</v>
      </c>
      <c r="D883" s="115" t="s">
        <v>90</v>
      </c>
      <c r="E883" s="115" t="s">
        <v>1218</v>
      </c>
      <c r="F883" s="115" t="s">
        <v>3467</v>
      </c>
      <c r="G883" s="115" t="s">
        <v>91</v>
      </c>
      <c r="H883" s="130"/>
      <c r="I883" s="116"/>
    </row>
    <row r="884" spans="3:9" x14ac:dyDescent="0.2">
      <c r="C884" s="115" t="s">
        <v>1479</v>
      </c>
      <c r="D884" s="115" t="s">
        <v>5356</v>
      </c>
      <c r="E884" s="115" t="s">
        <v>1218</v>
      </c>
      <c r="F884" s="115" t="s">
        <v>3467</v>
      </c>
      <c r="G884" s="115" t="s">
        <v>5360</v>
      </c>
      <c r="H884" s="130"/>
      <c r="I884" s="116"/>
    </row>
    <row r="885" spans="3:9" x14ac:dyDescent="0.2">
      <c r="C885" s="115" t="s">
        <v>1479</v>
      </c>
      <c r="D885" s="115" t="s">
        <v>2886</v>
      </c>
      <c r="E885" s="115" t="s">
        <v>1218</v>
      </c>
      <c r="F885" s="115" t="s">
        <v>3467</v>
      </c>
      <c r="G885" s="115" t="s">
        <v>2887</v>
      </c>
      <c r="H885" s="130"/>
      <c r="I885" s="116"/>
    </row>
    <row r="886" spans="3:9" x14ac:dyDescent="0.2">
      <c r="C886" s="115" t="s">
        <v>1479</v>
      </c>
      <c r="D886" s="115" t="s">
        <v>2884</v>
      </c>
      <c r="E886" s="115" t="s">
        <v>1218</v>
      </c>
      <c r="F886" s="115" t="s">
        <v>3467</v>
      </c>
      <c r="G886" s="115" t="s">
        <v>3659</v>
      </c>
      <c r="H886" s="130"/>
      <c r="I886" s="116"/>
    </row>
    <row r="887" spans="3:9" x14ac:dyDescent="0.2">
      <c r="C887" s="115" t="s">
        <v>1479</v>
      </c>
      <c r="D887" s="115" t="s">
        <v>3991</v>
      </c>
      <c r="E887" s="115" t="s">
        <v>1218</v>
      </c>
      <c r="F887" s="115" t="s">
        <v>3467</v>
      </c>
      <c r="G887" s="115" t="s">
        <v>3992</v>
      </c>
      <c r="H887" s="130"/>
      <c r="I887" s="116"/>
    </row>
    <row r="888" spans="3:9" x14ac:dyDescent="0.2">
      <c r="C888" s="115" t="s">
        <v>1479</v>
      </c>
      <c r="D888" s="115" t="s">
        <v>951</v>
      </c>
      <c r="E888" s="115" t="s">
        <v>1218</v>
      </c>
      <c r="F888" s="115" t="s">
        <v>3467</v>
      </c>
      <c r="G888" s="115" t="s">
        <v>4762</v>
      </c>
      <c r="H888" s="130"/>
      <c r="I888" s="116"/>
    </row>
    <row r="889" spans="3:9" x14ac:dyDescent="0.2">
      <c r="C889" s="115" t="s">
        <v>1479</v>
      </c>
      <c r="D889" s="115" t="s">
        <v>4443</v>
      </c>
      <c r="E889" s="115" t="s">
        <v>1218</v>
      </c>
      <c r="F889" s="115" t="s">
        <v>3467</v>
      </c>
      <c r="G889" s="115" t="s">
        <v>4444</v>
      </c>
      <c r="H889" s="130"/>
      <c r="I889" s="116"/>
    </row>
    <row r="890" spans="3:9" x14ac:dyDescent="0.2">
      <c r="C890" s="115" t="s">
        <v>1479</v>
      </c>
      <c r="D890" s="115" t="s">
        <v>5791</v>
      </c>
      <c r="E890" s="115" t="s">
        <v>1218</v>
      </c>
      <c r="F890" s="115" t="s">
        <v>3467</v>
      </c>
      <c r="G890" s="115" t="s">
        <v>5792</v>
      </c>
      <c r="H890" s="130"/>
      <c r="I890" s="116"/>
    </row>
    <row r="891" spans="3:9" x14ac:dyDescent="0.2">
      <c r="C891" s="115" t="s">
        <v>1479</v>
      </c>
      <c r="D891" s="115" t="s">
        <v>2841</v>
      </c>
      <c r="E891" s="115" t="s">
        <v>1218</v>
      </c>
      <c r="F891" s="115" t="s">
        <v>3467</v>
      </c>
      <c r="G891" s="115" t="s">
        <v>4813</v>
      </c>
      <c r="H891" s="130"/>
      <c r="I891" s="116"/>
    </row>
    <row r="892" spans="3:9" x14ac:dyDescent="0.2">
      <c r="C892" s="115" t="s">
        <v>1479</v>
      </c>
      <c r="D892" s="115" t="s">
        <v>5499</v>
      </c>
      <c r="E892" s="115" t="s">
        <v>1218</v>
      </c>
      <c r="F892" s="115" t="s">
        <v>3467</v>
      </c>
      <c r="G892" s="115" t="s">
        <v>4813</v>
      </c>
      <c r="H892" s="130"/>
      <c r="I892" s="116"/>
    </row>
    <row r="893" spans="3:9" x14ac:dyDescent="0.2">
      <c r="C893" s="115" t="s">
        <v>1479</v>
      </c>
      <c r="D893" s="115" t="s">
        <v>5497</v>
      </c>
      <c r="E893" s="115" t="s">
        <v>1218</v>
      </c>
      <c r="F893" s="115" t="s">
        <v>3467</v>
      </c>
      <c r="G893" s="115" t="s">
        <v>5498</v>
      </c>
      <c r="H893" s="130"/>
      <c r="I893" s="116"/>
    </row>
    <row r="894" spans="3:9" x14ac:dyDescent="0.2">
      <c r="C894" s="115" t="s">
        <v>1479</v>
      </c>
      <c r="D894" s="115" t="s">
        <v>1676</v>
      </c>
      <c r="E894" s="115" t="s">
        <v>1218</v>
      </c>
      <c r="F894" s="115" t="s">
        <v>3467</v>
      </c>
      <c r="G894" s="115" t="s">
        <v>2695</v>
      </c>
      <c r="H894" s="130"/>
      <c r="I894" s="116"/>
    </row>
    <row r="895" spans="3:9" x14ac:dyDescent="0.2">
      <c r="C895" s="115" t="s">
        <v>1479</v>
      </c>
      <c r="D895" s="115" t="s">
        <v>2646</v>
      </c>
      <c r="E895" s="115" t="s">
        <v>1218</v>
      </c>
      <c r="F895" s="115" t="s">
        <v>3467</v>
      </c>
      <c r="G895" s="115" t="s">
        <v>2647</v>
      </c>
      <c r="H895" s="130"/>
      <c r="I895" s="116"/>
    </row>
    <row r="896" spans="3:9" x14ac:dyDescent="0.2">
      <c r="C896" s="115" t="s">
        <v>1479</v>
      </c>
      <c r="D896" s="115" t="s">
        <v>2745</v>
      </c>
      <c r="E896" s="115" t="s">
        <v>1218</v>
      </c>
      <c r="F896" s="115" t="s">
        <v>3467</v>
      </c>
      <c r="G896" s="115" t="s">
        <v>1889</v>
      </c>
      <c r="H896" s="130"/>
      <c r="I896" s="116"/>
    </row>
    <row r="897" spans="3:9" x14ac:dyDescent="0.2">
      <c r="C897" s="115" t="s">
        <v>1479</v>
      </c>
      <c r="D897" s="115" t="s">
        <v>6139</v>
      </c>
      <c r="E897" s="115" t="s">
        <v>1218</v>
      </c>
      <c r="F897" s="115" t="s">
        <v>3467</v>
      </c>
      <c r="G897" s="115" t="s">
        <v>4764</v>
      </c>
      <c r="H897" s="130"/>
      <c r="I897" s="116"/>
    </row>
    <row r="898" spans="3:9" x14ac:dyDescent="0.2">
      <c r="C898" s="115" t="s">
        <v>1479</v>
      </c>
      <c r="D898" s="115" t="s">
        <v>3308</v>
      </c>
      <c r="E898" s="115" t="s">
        <v>1218</v>
      </c>
      <c r="F898" s="115" t="s">
        <v>3467</v>
      </c>
      <c r="G898" s="115" t="s">
        <v>2694</v>
      </c>
      <c r="H898" s="130"/>
      <c r="I898" s="116"/>
    </row>
    <row r="899" spans="3:9" x14ac:dyDescent="0.2">
      <c r="C899" s="115" t="s">
        <v>1479</v>
      </c>
      <c r="D899" s="115" t="s">
        <v>6348</v>
      </c>
      <c r="E899" s="115" t="s">
        <v>1218</v>
      </c>
      <c r="F899" s="115" t="s">
        <v>3467</v>
      </c>
      <c r="G899" s="115" t="s">
        <v>6349</v>
      </c>
      <c r="H899" s="130"/>
      <c r="I899" s="116"/>
    </row>
    <row r="900" spans="3:9" x14ac:dyDescent="0.2">
      <c r="C900" s="115" t="s">
        <v>1479</v>
      </c>
      <c r="D900" s="115" t="s">
        <v>5357</v>
      </c>
      <c r="E900" s="115" t="s">
        <v>1218</v>
      </c>
      <c r="F900" s="115" t="s">
        <v>3467</v>
      </c>
      <c r="G900" s="115" t="s">
        <v>3113</v>
      </c>
      <c r="H900" s="130"/>
      <c r="I900" s="116"/>
    </row>
    <row r="901" spans="3:9" x14ac:dyDescent="0.2">
      <c r="C901" s="115" t="s">
        <v>1479</v>
      </c>
      <c r="D901" s="115" t="s">
        <v>2885</v>
      </c>
      <c r="E901" s="115" t="s">
        <v>1218</v>
      </c>
      <c r="F901" s="115" t="s">
        <v>3467</v>
      </c>
      <c r="G901" s="115" t="s">
        <v>3660</v>
      </c>
      <c r="H901" s="130"/>
      <c r="I901" s="116"/>
    </row>
    <row r="902" spans="3:9" x14ac:dyDescent="0.2">
      <c r="C902" s="115" t="s">
        <v>1479</v>
      </c>
      <c r="D902" s="115" t="s">
        <v>5474</v>
      </c>
      <c r="E902" s="115" t="s">
        <v>1218</v>
      </c>
      <c r="F902" s="115" t="s">
        <v>3467</v>
      </c>
      <c r="G902" s="115" t="s">
        <v>5475</v>
      </c>
      <c r="H902" s="130"/>
      <c r="I902" s="116"/>
    </row>
    <row r="903" spans="3:9" x14ac:dyDescent="0.2">
      <c r="C903" s="115" t="s">
        <v>1479</v>
      </c>
      <c r="D903" s="115" t="s">
        <v>6272</v>
      </c>
      <c r="E903" s="115" t="s">
        <v>1218</v>
      </c>
      <c r="F903" s="115" t="s">
        <v>3467</v>
      </c>
      <c r="G903" s="115" t="s">
        <v>4694</v>
      </c>
      <c r="H903" s="130"/>
      <c r="I903" s="116"/>
    </row>
    <row r="904" spans="3:9" x14ac:dyDescent="0.2">
      <c r="C904" s="115" t="s">
        <v>1479</v>
      </c>
      <c r="D904" s="115" t="s">
        <v>3311</v>
      </c>
      <c r="E904" s="115" t="s">
        <v>1218</v>
      </c>
      <c r="F904" s="115" t="s">
        <v>3467</v>
      </c>
      <c r="G904" s="115" t="s">
        <v>2691</v>
      </c>
      <c r="H904" s="130"/>
      <c r="I904" s="116"/>
    </row>
    <row r="905" spans="3:9" x14ac:dyDescent="0.2">
      <c r="C905" s="115" t="s">
        <v>1479</v>
      </c>
      <c r="D905" s="115" t="s">
        <v>3312</v>
      </c>
      <c r="E905" s="115" t="s">
        <v>1218</v>
      </c>
      <c r="F905" s="115" t="s">
        <v>3467</v>
      </c>
      <c r="G905" s="115" t="s">
        <v>1090</v>
      </c>
      <c r="H905" s="130"/>
      <c r="I905" s="116"/>
    </row>
    <row r="906" spans="3:9" x14ac:dyDescent="0.2">
      <c r="C906" s="115" t="s">
        <v>1479</v>
      </c>
      <c r="D906" s="115" t="s">
        <v>5359</v>
      </c>
      <c r="E906" s="115" t="s">
        <v>1218</v>
      </c>
      <c r="F906" s="115" t="s">
        <v>3467</v>
      </c>
      <c r="G906" s="115" t="s">
        <v>3115</v>
      </c>
      <c r="H906" s="130"/>
      <c r="I906" s="116"/>
    </row>
    <row r="907" spans="3:9" x14ac:dyDescent="0.2">
      <c r="C907" s="115" t="s">
        <v>1479</v>
      </c>
      <c r="D907" s="115" t="s">
        <v>5706</v>
      </c>
      <c r="E907" s="115" t="s">
        <v>1218</v>
      </c>
      <c r="F907" s="115" t="s">
        <v>3467</v>
      </c>
      <c r="G907" s="115" t="s">
        <v>5707</v>
      </c>
      <c r="H907" s="130"/>
      <c r="I907" s="116"/>
    </row>
    <row r="908" spans="3:9" x14ac:dyDescent="0.2">
      <c r="C908" s="115" t="s">
        <v>1479</v>
      </c>
      <c r="D908" s="115" t="s">
        <v>5032</v>
      </c>
      <c r="E908" s="115" t="s">
        <v>1218</v>
      </c>
      <c r="F908" s="115" t="s">
        <v>3469</v>
      </c>
      <c r="G908" s="115" t="s">
        <v>5033</v>
      </c>
      <c r="H908" s="130"/>
      <c r="I908" s="116"/>
    </row>
    <row r="909" spans="3:9" x14ac:dyDescent="0.2">
      <c r="C909" s="115" t="s">
        <v>1479</v>
      </c>
      <c r="D909" s="115" t="s">
        <v>1396</v>
      </c>
      <c r="E909" s="115" t="s">
        <v>1218</v>
      </c>
      <c r="F909" s="115" t="s">
        <v>254</v>
      </c>
      <c r="G909" s="115" t="s">
        <v>1397</v>
      </c>
      <c r="H909" s="130"/>
      <c r="I909" s="116"/>
    </row>
    <row r="910" spans="3:9" x14ac:dyDescent="0.2">
      <c r="C910" s="115" t="s">
        <v>1479</v>
      </c>
      <c r="D910" s="115" t="s">
        <v>782</v>
      </c>
      <c r="E910" s="115" t="s">
        <v>1218</v>
      </c>
      <c r="F910" s="115" t="s">
        <v>3358</v>
      </c>
      <c r="G910" s="115" t="s">
        <v>909</v>
      </c>
      <c r="H910" s="130"/>
      <c r="I910" s="116"/>
    </row>
    <row r="911" spans="3:9" x14ac:dyDescent="0.2">
      <c r="C911" s="115" t="s">
        <v>1479</v>
      </c>
      <c r="D911" s="115" t="s">
        <v>5708</v>
      </c>
      <c r="E911" s="115" t="s">
        <v>1088</v>
      </c>
      <c r="F911" s="115" t="s">
        <v>1357</v>
      </c>
      <c r="G911" s="115" t="s">
        <v>5709</v>
      </c>
      <c r="H911" s="130"/>
      <c r="I911" s="116"/>
    </row>
    <row r="912" spans="3:9" x14ac:dyDescent="0.2">
      <c r="C912" s="115" t="s">
        <v>1479</v>
      </c>
      <c r="D912" s="115" t="s">
        <v>6241</v>
      </c>
      <c r="E912" s="115" t="s">
        <v>1088</v>
      </c>
      <c r="F912" s="115" t="s">
        <v>1357</v>
      </c>
      <c r="G912" s="115" t="s">
        <v>6250</v>
      </c>
      <c r="H912" s="130"/>
      <c r="I912" s="116"/>
    </row>
    <row r="913" spans="3:9" x14ac:dyDescent="0.2">
      <c r="C913" s="115" t="s">
        <v>1479</v>
      </c>
      <c r="D913" s="115" t="s">
        <v>2550</v>
      </c>
      <c r="E913" s="115" t="s">
        <v>1088</v>
      </c>
      <c r="F913" s="115" t="s">
        <v>1357</v>
      </c>
      <c r="G913" s="115" t="s">
        <v>1469</v>
      </c>
      <c r="H913" s="130"/>
      <c r="I913" s="116"/>
    </row>
    <row r="914" spans="3:9" x14ac:dyDescent="0.2">
      <c r="C914" s="115" t="s">
        <v>1479</v>
      </c>
      <c r="D914" s="115" t="s">
        <v>1349</v>
      </c>
      <c r="E914" s="115" t="s">
        <v>1088</v>
      </c>
      <c r="F914" s="115" t="s">
        <v>1357</v>
      </c>
      <c r="G914" s="115" t="s">
        <v>1350</v>
      </c>
      <c r="H914" s="130"/>
      <c r="I914" s="116"/>
    </row>
    <row r="915" spans="3:9" x14ac:dyDescent="0.2">
      <c r="C915" s="115" t="s">
        <v>1479</v>
      </c>
      <c r="D915" s="115" t="s">
        <v>6237</v>
      </c>
      <c r="E915" s="115" t="s">
        <v>1088</v>
      </c>
      <c r="F915" s="115" t="s">
        <v>1357</v>
      </c>
      <c r="G915" s="115" t="s">
        <v>6238</v>
      </c>
      <c r="H915" s="130"/>
      <c r="I915" s="116"/>
    </row>
    <row r="916" spans="3:9" x14ac:dyDescent="0.2">
      <c r="C916" s="115" t="s">
        <v>1479</v>
      </c>
      <c r="D916" s="117" t="s">
        <v>6804</v>
      </c>
      <c r="E916" s="115" t="s">
        <v>1088</v>
      </c>
      <c r="F916" s="115" t="s">
        <v>1357</v>
      </c>
      <c r="G916" s="117" t="s">
        <v>6805</v>
      </c>
      <c r="H916" s="130">
        <v>42039</v>
      </c>
      <c r="I916" s="116">
        <v>1659</v>
      </c>
    </row>
    <row r="917" spans="3:9" x14ac:dyDescent="0.2">
      <c r="C917" s="115" t="s">
        <v>1479</v>
      </c>
      <c r="D917" s="115" t="s">
        <v>2547</v>
      </c>
      <c r="E917" s="115" t="s">
        <v>1088</v>
      </c>
      <c r="F917" s="115" t="s">
        <v>1357</v>
      </c>
      <c r="G917" s="115" t="s">
        <v>5420</v>
      </c>
      <c r="H917" s="130"/>
      <c r="I917" s="116"/>
    </row>
    <row r="918" spans="3:9" x14ac:dyDescent="0.2">
      <c r="C918" s="115" t="s">
        <v>1479</v>
      </c>
      <c r="D918" s="115" t="s">
        <v>5857</v>
      </c>
      <c r="E918" s="115" t="s">
        <v>1088</v>
      </c>
      <c r="F918" s="115" t="s">
        <v>1357</v>
      </c>
      <c r="G918" s="115" t="s">
        <v>4963</v>
      </c>
      <c r="H918" s="130"/>
      <c r="I918" s="116"/>
    </row>
    <row r="919" spans="3:9" x14ac:dyDescent="0.2">
      <c r="C919" s="115" t="s">
        <v>1479</v>
      </c>
      <c r="D919" s="115" t="s">
        <v>5693</v>
      </c>
      <c r="E919" s="115" t="s">
        <v>1088</v>
      </c>
      <c r="F919" s="115" t="s">
        <v>1357</v>
      </c>
      <c r="G919" s="115" t="s">
        <v>5694</v>
      </c>
      <c r="H919" s="130"/>
      <c r="I919" s="116"/>
    </row>
    <row r="920" spans="3:9" x14ac:dyDescent="0.2">
      <c r="C920" s="115" t="s">
        <v>1479</v>
      </c>
      <c r="D920" s="117" t="s">
        <v>6622</v>
      </c>
      <c r="E920" s="115" t="s">
        <v>1088</v>
      </c>
      <c r="F920" s="115" t="s">
        <v>1357</v>
      </c>
      <c r="G920" s="117" t="s">
        <v>6623</v>
      </c>
      <c r="H920" s="130">
        <v>40956</v>
      </c>
      <c r="I920" s="116"/>
    </row>
    <row r="921" spans="3:9" x14ac:dyDescent="0.2">
      <c r="C921" s="115" t="s">
        <v>1479</v>
      </c>
      <c r="D921" s="115" t="s">
        <v>4567</v>
      </c>
      <c r="E921" s="115" t="s">
        <v>1088</v>
      </c>
      <c r="F921" s="115" t="s">
        <v>1357</v>
      </c>
      <c r="G921" s="115" t="s">
        <v>4568</v>
      </c>
      <c r="H921" s="130"/>
      <c r="I921" s="116"/>
    </row>
    <row r="922" spans="3:9" x14ac:dyDescent="0.2">
      <c r="C922" s="115" t="s">
        <v>1479</v>
      </c>
      <c r="D922" s="115" t="s">
        <v>945</v>
      </c>
      <c r="E922" s="115" t="s">
        <v>1088</v>
      </c>
      <c r="F922" s="115" t="s">
        <v>1357</v>
      </c>
      <c r="G922" s="115" t="s">
        <v>948</v>
      </c>
      <c r="H922" s="130"/>
      <c r="I922" s="116"/>
    </row>
    <row r="923" spans="3:9" x14ac:dyDescent="0.2">
      <c r="C923" s="115" t="s">
        <v>1479</v>
      </c>
      <c r="D923" s="117" t="s">
        <v>6713</v>
      </c>
      <c r="E923" s="115" t="s">
        <v>1088</v>
      </c>
      <c r="F923" s="115" t="s">
        <v>1357</v>
      </c>
      <c r="G923" s="117" t="s">
        <v>3258</v>
      </c>
      <c r="H923" s="130">
        <v>41646</v>
      </c>
      <c r="I923" s="116">
        <v>1596</v>
      </c>
    </row>
    <row r="924" spans="3:9" x14ac:dyDescent="0.2">
      <c r="C924" s="115" t="s">
        <v>1479</v>
      </c>
      <c r="D924" s="115" t="s">
        <v>3300</v>
      </c>
      <c r="E924" s="115" t="s">
        <v>1088</v>
      </c>
      <c r="F924" s="115" t="s">
        <v>1357</v>
      </c>
      <c r="G924" s="115" t="s">
        <v>3258</v>
      </c>
      <c r="H924" s="130"/>
      <c r="I924" s="116"/>
    </row>
    <row r="925" spans="3:9" x14ac:dyDescent="0.2">
      <c r="C925" s="115" t="s">
        <v>1479</v>
      </c>
      <c r="D925" s="115" t="s">
        <v>1610</v>
      </c>
      <c r="E925" s="115" t="s">
        <v>1088</v>
      </c>
      <c r="F925" s="115" t="s">
        <v>3399</v>
      </c>
      <c r="G925" s="115" t="s">
        <v>4184</v>
      </c>
      <c r="H925" s="130"/>
      <c r="I925" s="116"/>
    </row>
    <row r="926" spans="3:9" x14ac:dyDescent="0.2">
      <c r="C926" s="115" t="s">
        <v>1479</v>
      </c>
      <c r="D926" s="115" t="s">
        <v>1609</v>
      </c>
      <c r="E926" s="115" t="s">
        <v>1088</v>
      </c>
      <c r="F926" s="115" t="s">
        <v>3399</v>
      </c>
      <c r="G926" s="115" t="s">
        <v>4183</v>
      </c>
      <c r="H926" s="130"/>
      <c r="I926" s="116"/>
    </row>
    <row r="927" spans="3:9" x14ac:dyDescent="0.2">
      <c r="C927" s="115" t="s">
        <v>1479</v>
      </c>
      <c r="D927" s="115" t="s">
        <v>1568</v>
      </c>
      <c r="E927" s="115" t="s">
        <v>1088</v>
      </c>
      <c r="F927" s="115" t="s">
        <v>3399</v>
      </c>
      <c r="G927" s="115" t="s">
        <v>2457</v>
      </c>
      <c r="H927" s="130"/>
      <c r="I927" s="116"/>
    </row>
    <row r="928" spans="3:9" x14ac:dyDescent="0.2">
      <c r="C928" s="115" t="s">
        <v>1479</v>
      </c>
      <c r="D928" s="115" t="s">
        <v>1569</v>
      </c>
      <c r="E928" s="115" t="s">
        <v>1088</v>
      </c>
      <c r="F928" s="115" t="s">
        <v>3399</v>
      </c>
      <c r="G928" s="115" t="s">
        <v>1570</v>
      </c>
      <c r="H928" s="130"/>
      <c r="I928" s="116"/>
    </row>
    <row r="929" spans="3:9" x14ac:dyDescent="0.2">
      <c r="C929" s="115" t="s">
        <v>1479</v>
      </c>
      <c r="D929" s="115" t="s">
        <v>1607</v>
      </c>
      <c r="E929" s="115" t="s">
        <v>1088</v>
      </c>
      <c r="F929" s="115" t="s">
        <v>3399</v>
      </c>
      <c r="G929" s="115" t="s">
        <v>4181</v>
      </c>
      <c r="H929" s="130"/>
      <c r="I929" s="116"/>
    </row>
    <row r="930" spans="3:9" x14ac:dyDescent="0.2">
      <c r="C930" s="115" t="s">
        <v>1479</v>
      </c>
      <c r="D930" s="115" t="s">
        <v>4653</v>
      </c>
      <c r="E930" s="115" t="s">
        <v>1088</v>
      </c>
      <c r="F930" s="115" t="s">
        <v>3399</v>
      </c>
      <c r="G930" s="115" t="s">
        <v>4180</v>
      </c>
      <c r="H930" s="130"/>
      <c r="I930" s="116"/>
    </row>
    <row r="931" spans="3:9" x14ac:dyDescent="0.2">
      <c r="C931" s="115" t="s">
        <v>1479</v>
      </c>
      <c r="D931" s="115" t="s">
        <v>944</v>
      </c>
      <c r="E931" s="115" t="s">
        <v>1088</v>
      </c>
      <c r="F931" s="115" t="s">
        <v>3399</v>
      </c>
      <c r="G931" s="115" t="s">
        <v>947</v>
      </c>
      <c r="H931" s="130"/>
      <c r="I931" s="116"/>
    </row>
    <row r="932" spans="3:9" x14ac:dyDescent="0.2">
      <c r="C932" s="115" t="s">
        <v>1479</v>
      </c>
      <c r="D932" s="115" t="s">
        <v>5453</v>
      </c>
      <c r="E932" s="115" t="s">
        <v>1088</v>
      </c>
      <c r="F932" s="115" t="s">
        <v>3399</v>
      </c>
      <c r="G932" s="115" t="s">
        <v>5454</v>
      </c>
      <c r="H932" s="130"/>
      <c r="I932" s="116"/>
    </row>
    <row r="933" spans="3:9" x14ac:dyDescent="0.2">
      <c r="C933" s="115" t="s">
        <v>1479</v>
      </c>
      <c r="D933" s="115" t="s">
        <v>5469</v>
      </c>
      <c r="E933" s="115" t="s">
        <v>1088</v>
      </c>
      <c r="F933" s="115" t="s">
        <v>3399</v>
      </c>
      <c r="G933" s="115" t="s">
        <v>5470</v>
      </c>
      <c r="H933" s="130"/>
      <c r="I933" s="116"/>
    </row>
    <row r="934" spans="3:9" x14ac:dyDescent="0.2">
      <c r="C934" s="115" t="s">
        <v>1479</v>
      </c>
      <c r="D934" s="115" t="s">
        <v>5449</v>
      </c>
      <c r="E934" s="115" t="s">
        <v>1088</v>
      </c>
      <c r="F934" s="115" t="s">
        <v>3399</v>
      </c>
      <c r="G934" s="115" t="s">
        <v>5450</v>
      </c>
      <c r="H934" s="130"/>
      <c r="I934" s="116"/>
    </row>
    <row r="935" spans="3:9" x14ac:dyDescent="0.2">
      <c r="C935" s="115" t="s">
        <v>1479</v>
      </c>
      <c r="D935" s="115" t="s">
        <v>5461</v>
      </c>
      <c r="E935" s="115" t="s">
        <v>1088</v>
      </c>
      <c r="F935" s="115" t="s">
        <v>3399</v>
      </c>
      <c r="G935" s="115" t="s">
        <v>5462</v>
      </c>
      <c r="H935" s="130"/>
      <c r="I935" s="116"/>
    </row>
    <row r="936" spans="3:9" x14ac:dyDescent="0.2">
      <c r="C936" s="115" t="s">
        <v>1479</v>
      </c>
      <c r="D936" s="115" t="s">
        <v>5455</v>
      </c>
      <c r="E936" s="115" t="s">
        <v>1088</v>
      </c>
      <c r="F936" s="115" t="s">
        <v>3399</v>
      </c>
      <c r="G936" s="115" t="s">
        <v>5456</v>
      </c>
      <c r="H936" s="130"/>
      <c r="I936" s="116"/>
    </row>
    <row r="937" spans="3:9" x14ac:dyDescent="0.2">
      <c r="C937" s="115" t="s">
        <v>1479</v>
      </c>
      <c r="D937" s="115" t="s">
        <v>5459</v>
      </c>
      <c r="E937" s="115" t="s">
        <v>1088</v>
      </c>
      <c r="F937" s="115" t="s">
        <v>3399</v>
      </c>
      <c r="G937" s="115" t="s">
        <v>5460</v>
      </c>
      <c r="H937" s="130"/>
      <c r="I937" s="116"/>
    </row>
    <row r="938" spans="3:9" x14ac:dyDescent="0.2">
      <c r="C938" s="115" t="s">
        <v>1479</v>
      </c>
      <c r="D938" s="115" t="s">
        <v>5457</v>
      </c>
      <c r="E938" s="115" t="s">
        <v>1088</v>
      </c>
      <c r="F938" s="115" t="s">
        <v>3399</v>
      </c>
      <c r="G938" s="115" t="s">
        <v>5458</v>
      </c>
      <c r="H938" s="130"/>
      <c r="I938" s="116"/>
    </row>
    <row r="939" spans="3:9" ht="22.5" x14ac:dyDescent="0.2">
      <c r="C939" s="115" t="s">
        <v>1479</v>
      </c>
      <c r="D939" s="115" t="s">
        <v>5463</v>
      </c>
      <c r="E939" s="115" t="s">
        <v>1088</v>
      </c>
      <c r="F939" s="115" t="s">
        <v>3399</v>
      </c>
      <c r="G939" s="115" t="s">
        <v>5464</v>
      </c>
      <c r="H939" s="130"/>
      <c r="I939" s="116"/>
    </row>
    <row r="940" spans="3:9" x14ac:dyDescent="0.2">
      <c r="C940" s="115" t="s">
        <v>1479</v>
      </c>
      <c r="D940" s="115" t="s">
        <v>5467</v>
      </c>
      <c r="E940" s="115" t="s">
        <v>1088</v>
      </c>
      <c r="F940" s="115" t="s">
        <v>3399</v>
      </c>
      <c r="G940" s="115" t="s">
        <v>5468</v>
      </c>
      <c r="H940" s="130"/>
      <c r="I940" s="116"/>
    </row>
    <row r="941" spans="3:9" x14ac:dyDescent="0.2">
      <c r="C941" s="115" t="s">
        <v>1479</v>
      </c>
      <c r="D941" s="115" t="s">
        <v>5447</v>
      </c>
      <c r="E941" s="115" t="s">
        <v>1088</v>
      </c>
      <c r="F941" s="115" t="s">
        <v>3399</v>
      </c>
      <c r="G941" s="115" t="s">
        <v>5448</v>
      </c>
      <c r="H941" s="130"/>
      <c r="I941" s="116"/>
    </row>
    <row r="942" spans="3:9" x14ac:dyDescent="0.2">
      <c r="C942" s="115" t="s">
        <v>1479</v>
      </c>
      <c r="D942" s="115" t="s">
        <v>5451</v>
      </c>
      <c r="E942" s="115" t="s">
        <v>1088</v>
      </c>
      <c r="F942" s="115" t="s">
        <v>3399</v>
      </c>
      <c r="G942" s="115" t="s">
        <v>5452</v>
      </c>
      <c r="H942" s="130"/>
      <c r="I942" s="116"/>
    </row>
    <row r="943" spans="3:9" x14ac:dyDescent="0.2">
      <c r="C943" s="115" t="s">
        <v>1479</v>
      </c>
      <c r="D943" s="115" t="s">
        <v>1320</v>
      </c>
      <c r="E943" s="115" t="s">
        <v>1088</v>
      </c>
      <c r="F943" s="115" t="s">
        <v>3399</v>
      </c>
      <c r="G943" s="115" t="s">
        <v>1321</v>
      </c>
      <c r="H943" s="130"/>
      <c r="I943" s="116"/>
    </row>
    <row r="944" spans="3:9" x14ac:dyDescent="0.2">
      <c r="C944" s="115" t="s">
        <v>1479</v>
      </c>
      <c r="D944" s="115" t="s">
        <v>5465</v>
      </c>
      <c r="E944" s="115" t="s">
        <v>1088</v>
      </c>
      <c r="F944" s="115" t="s">
        <v>3399</v>
      </c>
      <c r="G944" s="115" t="s">
        <v>5466</v>
      </c>
      <c r="H944" s="130"/>
      <c r="I944" s="116"/>
    </row>
    <row r="945" spans="3:9" x14ac:dyDescent="0.2">
      <c r="C945" s="115" t="s">
        <v>1479</v>
      </c>
      <c r="D945" s="115" t="s">
        <v>5440</v>
      </c>
      <c r="E945" s="115" t="s">
        <v>1088</v>
      </c>
      <c r="F945" s="115" t="s">
        <v>3399</v>
      </c>
      <c r="G945" s="115" t="s">
        <v>5441</v>
      </c>
      <c r="H945" s="130"/>
      <c r="I945" s="116"/>
    </row>
    <row r="946" spans="3:9" x14ac:dyDescent="0.2">
      <c r="C946" s="115" t="s">
        <v>1479</v>
      </c>
      <c r="D946" s="115" t="s">
        <v>5471</v>
      </c>
      <c r="E946" s="115" t="s">
        <v>1088</v>
      </c>
      <c r="F946" s="115" t="s">
        <v>3399</v>
      </c>
      <c r="G946" s="115" t="s">
        <v>5441</v>
      </c>
      <c r="H946" s="130"/>
      <c r="I946" s="116"/>
    </row>
    <row r="947" spans="3:9" x14ac:dyDescent="0.2">
      <c r="C947" s="115" t="s">
        <v>1479</v>
      </c>
      <c r="D947" s="115" t="s">
        <v>5472</v>
      </c>
      <c r="E947" s="115" t="s">
        <v>1088</v>
      </c>
      <c r="F947" s="115" t="s">
        <v>3399</v>
      </c>
      <c r="G947" s="115" t="s">
        <v>5473</v>
      </c>
      <c r="H947" s="130"/>
      <c r="I947" s="116"/>
    </row>
    <row r="948" spans="3:9" x14ac:dyDescent="0.2">
      <c r="C948" s="115" t="s">
        <v>1479</v>
      </c>
      <c r="D948" s="115" t="s">
        <v>943</v>
      </c>
      <c r="E948" s="115" t="s">
        <v>1088</v>
      </c>
      <c r="F948" s="115" t="s">
        <v>3399</v>
      </c>
      <c r="G948" s="115" t="s">
        <v>946</v>
      </c>
      <c r="H948" s="130"/>
      <c r="I948" s="116"/>
    </row>
    <row r="949" spans="3:9" x14ac:dyDescent="0.2">
      <c r="C949" s="115" t="s">
        <v>1479</v>
      </c>
      <c r="D949" s="115" t="s">
        <v>1608</v>
      </c>
      <c r="E949" s="115" t="s">
        <v>1088</v>
      </c>
      <c r="F949" s="115" t="s">
        <v>3399</v>
      </c>
      <c r="G949" s="115" t="s">
        <v>4182</v>
      </c>
      <c r="H949" s="130"/>
      <c r="I949" s="116"/>
    </row>
    <row r="950" spans="3:9" x14ac:dyDescent="0.2">
      <c r="C950" s="115" t="s">
        <v>1479</v>
      </c>
      <c r="D950" s="115" t="s">
        <v>4652</v>
      </c>
      <c r="E950" s="115" t="s">
        <v>1088</v>
      </c>
      <c r="F950" s="115" t="s">
        <v>3399</v>
      </c>
      <c r="G950" s="115" t="s">
        <v>4179</v>
      </c>
      <c r="H950" s="130"/>
      <c r="I950" s="116"/>
    </row>
    <row r="951" spans="3:9" x14ac:dyDescent="0.2">
      <c r="C951" s="115" t="s">
        <v>1479</v>
      </c>
      <c r="D951" s="115" t="s">
        <v>5500</v>
      </c>
      <c r="E951" s="115" t="s">
        <v>1088</v>
      </c>
      <c r="F951" s="115" t="s">
        <v>5495</v>
      </c>
      <c r="G951" s="115" t="s">
        <v>5501</v>
      </c>
      <c r="H951" s="130"/>
      <c r="I951" s="116"/>
    </row>
    <row r="952" spans="3:9" x14ac:dyDescent="0.2">
      <c r="C952" s="115" t="s">
        <v>1479</v>
      </c>
      <c r="D952" s="115" t="s">
        <v>4547</v>
      </c>
      <c r="E952" s="115" t="s">
        <v>1088</v>
      </c>
      <c r="F952" s="115" t="s">
        <v>2296</v>
      </c>
      <c r="G952" s="115" t="s">
        <v>4553</v>
      </c>
      <c r="H952" s="130"/>
      <c r="I952" s="116"/>
    </row>
    <row r="953" spans="3:9" x14ac:dyDescent="0.2">
      <c r="C953" s="115" t="s">
        <v>1479</v>
      </c>
      <c r="D953" s="115" t="s">
        <v>4548</v>
      </c>
      <c r="E953" s="115" t="s">
        <v>1088</v>
      </c>
      <c r="F953" s="115" t="s">
        <v>2296</v>
      </c>
      <c r="G953" s="115" t="s">
        <v>4560</v>
      </c>
      <c r="H953" s="130"/>
      <c r="I953" s="116"/>
    </row>
    <row r="954" spans="3:9" x14ac:dyDescent="0.2">
      <c r="C954" s="115" t="s">
        <v>1479</v>
      </c>
      <c r="D954" s="115" t="s">
        <v>4549</v>
      </c>
      <c r="E954" s="115" t="s">
        <v>1088</v>
      </c>
      <c r="F954" s="115" t="s">
        <v>2296</v>
      </c>
      <c r="G954" s="115" t="s">
        <v>4561</v>
      </c>
      <c r="H954" s="130"/>
      <c r="I954" s="116"/>
    </row>
    <row r="955" spans="3:9" x14ac:dyDescent="0.2">
      <c r="C955" s="115" t="s">
        <v>1479</v>
      </c>
      <c r="D955" s="115" t="s">
        <v>4550</v>
      </c>
      <c r="E955" s="115" t="s">
        <v>1088</v>
      </c>
      <c r="F955" s="115" t="s">
        <v>2296</v>
      </c>
      <c r="G955" s="115" t="s">
        <v>4562</v>
      </c>
      <c r="H955" s="130"/>
      <c r="I955" s="116"/>
    </row>
    <row r="956" spans="3:9" x14ac:dyDescent="0.2">
      <c r="C956" s="115" t="s">
        <v>1479</v>
      </c>
      <c r="D956" s="115" t="s">
        <v>4539</v>
      </c>
      <c r="E956" s="115" t="s">
        <v>1088</v>
      </c>
      <c r="F956" s="115" t="s">
        <v>2296</v>
      </c>
      <c r="G956" s="115" t="s">
        <v>4551</v>
      </c>
      <c r="H956" s="130"/>
      <c r="I956" s="116"/>
    </row>
    <row r="957" spans="3:9" x14ac:dyDescent="0.2">
      <c r="C957" s="115" t="s">
        <v>1479</v>
      </c>
      <c r="D957" s="115" t="s">
        <v>5515</v>
      </c>
      <c r="E957" s="115" t="s">
        <v>1088</v>
      </c>
      <c r="F957" s="115" t="s">
        <v>2296</v>
      </c>
      <c r="G957" s="115" t="s">
        <v>5516</v>
      </c>
      <c r="H957" s="130"/>
      <c r="I957" s="116"/>
    </row>
    <row r="958" spans="3:9" x14ac:dyDescent="0.2">
      <c r="C958" s="115" t="s">
        <v>1479</v>
      </c>
      <c r="D958" s="115" t="s">
        <v>4540</v>
      </c>
      <c r="E958" s="115" t="s">
        <v>1088</v>
      </c>
      <c r="F958" s="115" t="s">
        <v>2296</v>
      </c>
      <c r="G958" s="115" t="s">
        <v>4554</v>
      </c>
      <c r="H958" s="130"/>
      <c r="I958" s="116"/>
    </row>
    <row r="959" spans="3:9" x14ac:dyDescent="0.2">
      <c r="C959" s="115" t="s">
        <v>1479</v>
      </c>
      <c r="D959" s="115" t="s">
        <v>4541</v>
      </c>
      <c r="E959" s="115" t="s">
        <v>1088</v>
      </c>
      <c r="F959" s="115" t="s">
        <v>2296</v>
      </c>
      <c r="G959" s="115" t="s">
        <v>4555</v>
      </c>
      <c r="H959" s="130"/>
      <c r="I959" s="116"/>
    </row>
    <row r="960" spans="3:9" x14ac:dyDescent="0.2">
      <c r="C960" s="115" t="s">
        <v>1479</v>
      </c>
      <c r="D960" s="115" t="s">
        <v>4542</v>
      </c>
      <c r="E960" s="115" t="s">
        <v>1088</v>
      </c>
      <c r="F960" s="115" t="s">
        <v>2296</v>
      </c>
      <c r="G960" s="115" t="s">
        <v>4556</v>
      </c>
      <c r="H960" s="130"/>
      <c r="I960" s="116"/>
    </row>
    <row r="961" spans="3:9" x14ac:dyDescent="0.2">
      <c r="C961" s="115" t="s">
        <v>1479</v>
      </c>
      <c r="D961" s="115" t="s">
        <v>5562</v>
      </c>
      <c r="E961" s="115" t="s">
        <v>1088</v>
      </c>
      <c r="F961" s="115" t="s">
        <v>2296</v>
      </c>
      <c r="G961" s="115" t="s">
        <v>5563</v>
      </c>
      <c r="H961" s="130"/>
      <c r="I961" s="116"/>
    </row>
    <row r="962" spans="3:9" x14ac:dyDescent="0.2">
      <c r="C962" s="115" t="s">
        <v>1479</v>
      </c>
      <c r="D962" s="115" t="s">
        <v>4543</v>
      </c>
      <c r="E962" s="115" t="s">
        <v>1088</v>
      </c>
      <c r="F962" s="115" t="s">
        <v>2296</v>
      </c>
      <c r="G962" s="115" t="s">
        <v>4552</v>
      </c>
      <c r="H962" s="130"/>
      <c r="I962" s="116"/>
    </row>
    <row r="963" spans="3:9" x14ac:dyDescent="0.2">
      <c r="C963" s="115" t="s">
        <v>1479</v>
      </c>
      <c r="D963" s="115" t="s">
        <v>4544</v>
      </c>
      <c r="E963" s="115" t="s">
        <v>1088</v>
      </c>
      <c r="F963" s="115" t="s">
        <v>2296</v>
      </c>
      <c r="G963" s="115" t="s">
        <v>4557</v>
      </c>
      <c r="H963" s="130"/>
      <c r="I963" s="116"/>
    </row>
    <row r="964" spans="3:9" x14ac:dyDescent="0.2">
      <c r="C964" s="115" t="s">
        <v>1479</v>
      </c>
      <c r="D964" s="115" t="s">
        <v>4545</v>
      </c>
      <c r="E964" s="115" t="s">
        <v>1088</v>
      </c>
      <c r="F964" s="115" t="s">
        <v>2296</v>
      </c>
      <c r="G964" s="115" t="s">
        <v>4558</v>
      </c>
      <c r="H964" s="130"/>
      <c r="I964" s="116"/>
    </row>
    <row r="965" spans="3:9" x14ac:dyDescent="0.2">
      <c r="C965" s="115" t="s">
        <v>1479</v>
      </c>
      <c r="D965" s="115" t="s">
        <v>4546</v>
      </c>
      <c r="E965" s="115" t="s">
        <v>1088</v>
      </c>
      <c r="F965" s="115" t="s">
        <v>2296</v>
      </c>
      <c r="G965" s="115" t="s">
        <v>4559</v>
      </c>
      <c r="H965" s="130"/>
      <c r="I965" s="116"/>
    </row>
    <row r="966" spans="3:9" x14ac:dyDescent="0.2">
      <c r="C966" s="115" t="s">
        <v>1479</v>
      </c>
      <c r="D966" s="115" t="s">
        <v>5564</v>
      </c>
      <c r="E966" s="115" t="s">
        <v>1088</v>
      </c>
      <c r="F966" s="115" t="s">
        <v>2296</v>
      </c>
      <c r="G966" s="115" t="s">
        <v>5565</v>
      </c>
      <c r="H966" s="130"/>
      <c r="I966" s="116"/>
    </row>
    <row r="967" spans="3:9" x14ac:dyDescent="0.2">
      <c r="C967" s="115" t="s">
        <v>1479</v>
      </c>
      <c r="D967" s="117" t="s">
        <v>6802</v>
      </c>
      <c r="E967" s="115" t="s">
        <v>1088</v>
      </c>
      <c r="F967" s="115" t="s">
        <v>2296</v>
      </c>
      <c r="G967" s="117" t="s">
        <v>6803</v>
      </c>
      <c r="H967" s="130">
        <v>42039</v>
      </c>
      <c r="I967" s="116">
        <v>1658</v>
      </c>
    </row>
    <row r="968" spans="3:9" x14ac:dyDescent="0.2">
      <c r="C968" s="115" t="s">
        <v>1479</v>
      </c>
      <c r="D968" s="115" t="s">
        <v>5072</v>
      </c>
      <c r="E968" s="115" t="s">
        <v>1088</v>
      </c>
      <c r="F968" s="115" t="s">
        <v>2296</v>
      </c>
      <c r="G968" s="115" t="s">
        <v>5076</v>
      </c>
      <c r="H968" s="130"/>
      <c r="I968" s="116"/>
    </row>
    <row r="969" spans="3:9" x14ac:dyDescent="0.2">
      <c r="C969" s="115" t="s">
        <v>1479</v>
      </c>
      <c r="D969" s="115" t="s">
        <v>5442</v>
      </c>
      <c r="E969" s="115" t="s">
        <v>1088</v>
      </c>
      <c r="F969" s="115" t="s">
        <v>2296</v>
      </c>
      <c r="G969" s="115" t="s">
        <v>5439</v>
      </c>
      <c r="H969" s="130"/>
      <c r="I969" s="116"/>
    </row>
    <row r="970" spans="3:9" x14ac:dyDescent="0.2">
      <c r="C970" s="115" t="s">
        <v>1479</v>
      </c>
      <c r="D970" s="115" t="s">
        <v>5188</v>
      </c>
      <c r="E970" s="115" t="s">
        <v>1088</v>
      </c>
      <c r="F970" s="115" t="s">
        <v>2296</v>
      </c>
      <c r="G970" s="115" t="s">
        <v>5190</v>
      </c>
      <c r="H970" s="130"/>
      <c r="I970" s="116"/>
    </row>
    <row r="971" spans="3:9" x14ac:dyDescent="0.2">
      <c r="C971" s="115" t="s">
        <v>1479</v>
      </c>
      <c r="D971" s="115" t="s">
        <v>5073</v>
      </c>
      <c r="E971" s="115" t="s">
        <v>1088</v>
      </c>
      <c r="F971" s="115" t="s">
        <v>2296</v>
      </c>
      <c r="G971" s="115" t="s">
        <v>5077</v>
      </c>
      <c r="H971" s="130"/>
      <c r="I971" s="116"/>
    </row>
    <row r="972" spans="3:9" x14ac:dyDescent="0.2">
      <c r="C972" s="115" t="s">
        <v>1479</v>
      </c>
      <c r="D972" s="115" t="s">
        <v>5082</v>
      </c>
      <c r="E972" s="115" t="s">
        <v>1088</v>
      </c>
      <c r="F972" s="115" t="s">
        <v>2296</v>
      </c>
      <c r="G972" s="115" t="s">
        <v>5083</v>
      </c>
      <c r="H972" s="130"/>
      <c r="I972" s="116"/>
    </row>
    <row r="973" spans="3:9" x14ac:dyDescent="0.2">
      <c r="C973" s="115" t="s">
        <v>1479</v>
      </c>
      <c r="D973" s="115" t="s">
        <v>5189</v>
      </c>
      <c r="E973" s="115" t="s">
        <v>1088</v>
      </c>
      <c r="F973" s="115" t="s">
        <v>2296</v>
      </c>
      <c r="G973" s="115" t="s">
        <v>5191</v>
      </c>
      <c r="H973" s="130"/>
      <c r="I973" s="116"/>
    </row>
    <row r="974" spans="3:9" x14ac:dyDescent="0.2">
      <c r="C974" s="115" t="s">
        <v>1479</v>
      </c>
      <c r="D974" s="115" t="s">
        <v>5074</v>
      </c>
      <c r="E974" s="115" t="s">
        <v>1088</v>
      </c>
      <c r="F974" s="115" t="s">
        <v>2296</v>
      </c>
      <c r="G974" s="115" t="s">
        <v>5078</v>
      </c>
      <c r="H974" s="130"/>
      <c r="I974" s="116"/>
    </row>
    <row r="975" spans="3:9" x14ac:dyDescent="0.2">
      <c r="C975" s="115" t="s">
        <v>1479</v>
      </c>
      <c r="D975" s="115" t="s">
        <v>5075</v>
      </c>
      <c r="E975" s="115" t="s">
        <v>1088</v>
      </c>
      <c r="F975" s="115" t="s">
        <v>2296</v>
      </c>
      <c r="G975" s="115" t="s">
        <v>5079</v>
      </c>
      <c r="H975" s="130"/>
      <c r="I975" s="116"/>
    </row>
    <row r="976" spans="3:9" x14ac:dyDescent="0.2">
      <c r="C976" s="115" t="s">
        <v>1479</v>
      </c>
      <c r="D976" s="115" t="s">
        <v>5080</v>
      </c>
      <c r="E976" s="115" t="s">
        <v>1088</v>
      </c>
      <c r="F976" s="115" t="s">
        <v>2296</v>
      </c>
      <c r="G976" s="115" t="s">
        <v>5081</v>
      </c>
      <c r="H976" s="130"/>
      <c r="I976" s="116"/>
    </row>
    <row r="977" spans="3:9" x14ac:dyDescent="0.2">
      <c r="C977" s="115" t="s">
        <v>1479</v>
      </c>
      <c r="D977" s="115" t="s">
        <v>5662</v>
      </c>
      <c r="E977" s="115" t="s">
        <v>4586</v>
      </c>
      <c r="F977" s="115" t="s">
        <v>5663</v>
      </c>
      <c r="G977" s="115" t="s">
        <v>5664</v>
      </c>
      <c r="H977" s="130"/>
      <c r="I977" s="116"/>
    </row>
    <row r="978" spans="3:9" ht="22.5" x14ac:dyDescent="0.2">
      <c r="C978" s="115" t="s">
        <v>1479</v>
      </c>
      <c r="D978" s="115" t="s">
        <v>5660</v>
      </c>
      <c r="E978" s="115" t="s">
        <v>4586</v>
      </c>
      <c r="F978" s="115" t="s">
        <v>5661</v>
      </c>
      <c r="G978" s="115" t="s">
        <v>5665</v>
      </c>
      <c r="H978" s="130"/>
      <c r="I978" s="116"/>
    </row>
    <row r="979" spans="3:9" x14ac:dyDescent="0.2">
      <c r="C979" s="115" t="s">
        <v>1479</v>
      </c>
      <c r="D979" s="115" t="s">
        <v>4386</v>
      </c>
      <c r="E979" s="115" t="s">
        <v>3513</v>
      </c>
      <c r="F979" s="115" t="s">
        <v>3245</v>
      </c>
      <c r="G979" s="115" t="s">
        <v>4901</v>
      </c>
      <c r="H979" s="130"/>
      <c r="I979" s="116"/>
    </row>
    <row r="980" spans="3:9" x14ac:dyDescent="0.2">
      <c r="C980" s="115" t="s">
        <v>1479</v>
      </c>
      <c r="D980" s="115" t="s">
        <v>4385</v>
      </c>
      <c r="E980" s="115" t="s">
        <v>3513</v>
      </c>
      <c r="F980" s="115" t="s">
        <v>3243</v>
      </c>
      <c r="G980" s="115" t="s">
        <v>3244</v>
      </c>
      <c r="H980" s="130"/>
      <c r="I980" s="116"/>
    </row>
    <row r="981" spans="3:9" x14ac:dyDescent="0.2">
      <c r="C981" s="115" t="s">
        <v>1479</v>
      </c>
      <c r="D981" s="115" t="s">
        <v>1725</v>
      </c>
      <c r="E981" s="115" t="s">
        <v>3514</v>
      </c>
      <c r="F981" s="115" t="s">
        <v>1284</v>
      </c>
      <c r="G981" s="115" t="s">
        <v>1285</v>
      </c>
      <c r="H981" s="130"/>
      <c r="I981" s="116"/>
    </row>
    <row r="982" spans="3:9" x14ac:dyDescent="0.2">
      <c r="C982" s="115" t="s">
        <v>1479</v>
      </c>
      <c r="D982" s="115" t="s">
        <v>2722</v>
      </c>
      <c r="E982" s="115" t="s">
        <v>3514</v>
      </c>
      <c r="F982" s="115" t="s">
        <v>1284</v>
      </c>
      <c r="G982" s="115" t="s">
        <v>1915</v>
      </c>
      <c r="H982" s="130"/>
      <c r="I982" s="116"/>
    </row>
    <row r="983" spans="3:9" x14ac:dyDescent="0.2">
      <c r="C983" s="115" t="s">
        <v>1479</v>
      </c>
      <c r="D983" s="117" t="s">
        <v>6710</v>
      </c>
      <c r="E983" s="115" t="s">
        <v>3514</v>
      </c>
      <c r="F983" s="117" t="s">
        <v>6711</v>
      </c>
      <c r="G983" s="117" t="s">
        <v>6712</v>
      </c>
      <c r="H983" s="130">
        <v>41585</v>
      </c>
      <c r="I983" s="116">
        <v>1595</v>
      </c>
    </row>
    <row r="984" spans="3:9" x14ac:dyDescent="0.2">
      <c r="C984" s="115" t="s">
        <v>1479</v>
      </c>
      <c r="D984" s="115" t="s">
        <v>4612</v>
      </c>
      <c r="E984" s="115" t="s">
        <v>3514</v>
      </c>
      <c r="F984" s="115" t="s">
        <v>1939</v>
      </c>
      <c r="G984" s="115" t="s">
        <v>4613</v>
      </c>
      <c r="H984" s="130"/>
      <c r="I984" s="116"/>
    </row>
    <row r="985" spans="3:9" x14ac:dyDescent="0.2">
      <c r="C985" s="115" t="s">
        <v>1479</v>
      </c>
      <c r="D985" s="115" t="s">
        <v>234</v>
      </c>
      <c r="E985" s="115" t="s">
        <v>3514</v>
      </c>
      <c r="F985" s="115" t="s">
        <v>1939</v>
      </c>
      <c r="G985" s="115" t="s">
        <v>235</v>
      </c>
      <c r="H985" s="130"/>
      <c r="I985" s="116"/>
    </row>
    <row r="986" spans="3:9" x14ac:dyDescent="0.2">
      <c r="C986" s="115" t="s">
        <v>1479</v>
      </c>
      <c r="D986" s="115" t="s">
        <v>5429</v>
      </c>
      <c r="E986" s="115" t="s">
        <v>3514</v>
      </c>
      <c r="F986" s="115" t="s">
        <v>1939</v>
      </c>
      <c r="G986" s="115" t="s">
        <v>5430</v>
      </c>
      <c r="H986" s="130"/>
      <c r="I986" s="116"/>
    </row>
    <row r="987" spans="3:9" x14ac:dyDescent="0.2">
      <c r="C987" s="115" t="s">
        <v>1479</v>
      </c>
      <c r="D987" s="115" t="s">
        <v>5210</v>
      </c>
      <c r="E987" s="115" t="s">
        <v>3514</v>
      </c>
      <c r="F987" s="115" t="s">
        <v>1939</v>
      </c>
      <c r="G987" s="115" t="s">
        <v>5427</v>
      </c>
      <c r="H987" s="130"/>
      <c r="I987" s="116"/>
    </row>
    <row r="988" spans="3:9" x14ac:dyDescent="0.2">
      <c r="C988" s="115" t="s">
        <v>1479</v>
      </c>
      <c r="D988" s="115" t="s">
        <v>3952</v>
      </c>
      <c r="E988" s="115" t="s">
        <v>3514</v>
      </c>
      <c r="F988" s="115" t="s">
        <v>1939</v>
      </c>
      <c r="G988" s="115" t="s">
        <v>5428</v>
      </c>
      <c r="H988" s="130"/>
      <c r="I988" s="116"/>
    </row>
    <row r="989" spans="3:9" x14ac:dyDescent="0.2">
      <c r="C989" s="115" t="s">
        <v>1479</v>
      </c>
      <c r="D989" s="117" t="s">
        <v>6634</v>
      </c>
      <c r="E989" s="115" t="s">
        <v>3514</v>
      </c>
      <c r="F989" s="115" t="s">
        <v>1939</v>
      </c>
      <c r="G989" s="117" t="s">
        <v>6636</v>
      </c>
      <c r="H989" s="131">
        <v>41243</v>
      </c>
      <c r="I989" s="116">
        <v>1561</v>
      </c>
    </row>
    <row r="990" spans="3:9" x14ac:dyDescent="0.2">
      <c r="C990" s="115" t="s">
        <v>1479</v>
      </c>
      <c r="D990" s="117" t="s">
        <v>6633</v>
      </c>
      <c r="E990" s="115" t="s">
        <v>3514</v>
      </c>
      <c r="F990" s="115" t="s">
        <v>1939</v>
      </c>
      <c r="G990" s="117" t="s">
        <v>6635</v>
      </c>
      <c r="H990" s="131">
        <v>41243</v>
      </c>
      <c r="I990" s="116">
        <v>1560</v>
      </c>
    </row>
    <row r="991" spans="3:9" x14ac:dyDescent="0.2">
      <c r="C991" s="115" t="s">
        <v>1479</v>
      </c>
      <c r="D991" s="115" t="s">
        <v>225</v>
      </c>
      <c r="E991" s="115" t="s">
        <v>3514</v>
      </c>
      <c r="F991" s="115" t="s">
        <v>1939</v>
      </c>
      <c r="G991" s="115" t="s">
        <v>226</v>
      </c>
      <c r="H991" s="130"/>
      <c r="I991" s="116"/>
    </row>
    <row r="992" spans="3:9" ht="22.5" x14ac:dyDescent="0.2">
      <c r="C992" s="115" t="s">
        <v>1479</v>
      </c>
      <c r="D992" s="117" t="s">
        <v>6461</v>
      </c>
      <c r="E992" s="115" t="s">
        <v>3514</v>
      </c>
      <c r="F992" s="115" t="s">
        <v>1939</v>
      </c>
      <c r="G992" s="117" t="s">
        <v>6462</v>
      </c>
      <c r="H992" s="131">
        <v>40417</v>
      </c>
      <c r="I992" s="116">
        <v>1471</v>
      </c>
    </row>
    <row r="993" spans="3:9" x14ac:dyDescent="0.2">
      <c r="C993" s="115" t="s">
        <v>1479</v>
      </c>
      <c r="D993" s="115" t="s">
        <v>1938</v>
      </c>
      <c r="E993" s="115" t="s">
        <v>3514</v>
      </c>
      <c r="F993" s="115" t="s">
        <v>1939</v>
      </c>
      <c r="G993" s="115" t="s">
        <v>1940</v>
      </c>
      <c r="H993" s="130"/>
      <c r="I993" s="116"/>
    </row>
    <row r="994" spans="3:9" x14ac:dyDescent="0.2">
      <c r="C994" s="115" t="s">
        <v>1479</v>
      </c>
      <c r="D994" s="115" t="s">
        <v>3593</v>
      </c>
      <c r="E994" s="115" t="s">
        <v>3514</v>
      </c>
      <c r="F994" s="115" t="s">
        <v>1939</v>
      </c>
      <c r="G994" s="115" t="s">
        <v>5431</v>
      </c>
      <c r="H994" s="130"/>
      <c r="I994" s="116"/>
    </row>
    <row r="995" spans="3:9" x14ac:dyDescent="0.2">
      <c r="C995" s="115" t="s">
        <v>1479</v>
      </c>
      <c r="D995" s="115" t="s">
        <v>3951</v>
      </c>
      <c r="E995" s="115" t="s">
        <v>3514</v>
      </c>
      <c r="F995" s="115" t="s">
        <v>1939</v>
      </c>
      <c r="G995" s="115" t="s">
        <v>5432</v>
      </c>
      <c r="H995" s="130"/>
      <c r="I995" s="116"/>
    </row>
    <row r="996" spans="3:9" x14ac:dyDescent="0.2">
      <c r="C996" s="115" t="s">
        <v>1479</v>
      </c>
      <c r="D996" s="115" t="s">
        <v>192</v>
      </c>
      <c r="E996" s="115" t="s">
        <v>3514</v>
      </c>
      <c r="F996" s="115" t="s">
        <v>1939</v>
      </c>
      <c r="G996" s="115" t="s">
        <v>193</v>
      </c>
      <c r="H996" s="130"/>
      <c r="I996" s="116"/>
    </row>
    <row r="997" spans="3:9" ht="22.5" x14ac:dyDescent="0.2">
      <c r="C997" s="115" t="s">
        <v>1479</v>
      </c>
      <c r="D997" s="115" t="s">
        <v>5062</v>
      </c>
      <c r="E997" s="115" t="s">
        <v>3514</v>
      </c>
      <c r="F997" s="115" t="s">
        <v>1939</v>
      </c>
      <c r="G997" s="115" t="s">
        <v>5063</v>
      </c>
      <c r="H997" s="130"/>
      <c r="I997" s="116"/>
    </row>
    <row r="998" spans="3:9" x14ac:dyDescent="0.2">
      <c r="C998" s="115" t="s">
        <v>1479</v>
      </c>
      <c r="D998" s="117" t="s">
        <v>6558</v>
      </c>
      <c r="E998" s="115" t="s">
        <v>3514</v>
      </c>
      <c r="F998" s="117" t="s">
        <v>6557</v>
      </c>
      <c r="G998" s="117" t="s">
        <v>6560</v>
      </c>
      <c r="H998" s="131">
        <v>40781</v>
      </c>
      <c r="I998" s="116">
        <v>1524</v>
      </c>
    </row>
    <row r="999" spans="3:9" x14ac:dyDescent="0.2">
      <c r="C999" s="115" t="s">
        <v>1479</v>
      </c>
      <c r="D999" s="117" t="s">
        <v>6556</v>
      </c>
      <c r="E999" s="115" t="s">
        <v>3514</v>
      </c>
      <c r="F999" s="117" t="s">
        <v>6557</v>
      </c>
      <c r="G999" s="117" t="s">
        <v>6559</v>
      </c>
      <c r="H999" s="131">
        <v>40781</v>
      </c>
      <c r="I999" s="116">
        <v>1523</v>
      </c>
    </row>
    <row r="1000" spans="3:9" x14ac:dyDescent="0.2">
      <c r="C1000" s="115" t="s">
        <v>1479</v>
      </c>
      <c r="D1000" s="115" t="s">
        <v>5608</v>
      </c>
      <c r="E1000" s="115" t="s">
        <v>3514</v>
      </c>
      <c r="F1000" s="115" t="s">
        <v>224</v>
      </c>
      <c r="G1000" s="115" t="s">
        <v>5609</v>
      </c>
      <c r="H1000" s="130"/>
      <c r="I1000" s="116"/>
    </row>
    <row r="1001" spans="3:9" x14ac:dyDescent="0.2">
      <c r="C1001" s="115" t="s">
        <v>1479</v>
      </c>
      <c r="D1001" s="115" t="s">
        <v>5319</v>
      </c>
      <c r="E1001" s="115" t="s">
        <v>3514</v>
      </c>
      <c r="F1001" s="115" t="s">
        <v>224</v>
      </c>
      <c r="G1001" s="115" t="s">
        <v>227</v>
      </c>
      <c r="H1001" s="130"/>
      <c r="I1001" s="116"/>
    </row>
    <row r="1002" spans="3:9" x14ac:dyDescent="0.2">
      <c r="C1002" s="115" t="s">
        <v>1479</v>
      </c>
      <c r="D1002" s="117" t="s">
        <v>6706</v>
      </c>
      <c r="E1002" s="117" t="s">
        <v>3514</v>
      </c>
      <c r="F1002" s="117" t="s">
        <v>6707</v>
      </c>
      <c r="G1002" s="117" t="s">
        <v>6708</v>
      </c>
      <c r="H1002" s="130">
        <v>41535</v>
      </c>
      <c r="I1002" s="117" t="s">
        <v>6709</v>
      </c>
    </row>
    <row r="1003" spans="3:9" x14ac:dyDescent="0.2">
      <c r="C1003" s="115" t="s">
        <v>1479</v>
      </c>
      <c r="D1003" s="115" t="s">
        <v>1329</v>
      </c>
      <c r="E1003" s="115" t="s">
        <v>3514</v>
      </c>
      <c r="F1003" s="115" t="s">
        <v>2853</v>
      </c>
      <c r="G1003" s="115" t="s">
        <v>1330</v>
      </c>
      <c r="H1003" s="130"/>
      <c r="I1003" s="116"/>
    </row>
    <row r="1004" spans="3:9" x14ac:dyDescent="0.2">
      <c r="C1004" s="117" t="s">
        <v>1479</v>
      </c>
      <c r="D1004" s="117" t="s">
        <v>6837</v>
      </c>
      <c r="E1004" s="117" t="s">
        <v>3514</v>
      </c>
      <c r="F1004" s="117" t="s">
        <v>3512</v>
      </c>
      <c r="G1004" s="117" t="s">
        <v>6838</v>
      </c>
      <c r="H1004" s="130">
        <v>42678</v>
      </c>
      <c r="I1004" s="116">
        <v>1674</v>
      </c>
    </row>
    <row r="1005" spans="3:9" x14ac:dyDescent="0.2">
      <c r="C1005" s="117" t="s">
        <v>1479</v>
      </c>
      <c r="D1005" s="117" t="s">
        <v>6817</v>
      </c>
      <c r="E1005" s="115" t="s">
        <v>3514</v>
      </c>
      <c r="F1005" s="117" t="s">
        <v>3512</v>
      </c>
      <c r="G1005" s="117" t="s">
        <v>6818</v>
      </c>
      <c r="H1005" s="130">
        <v>42436</v>
      </c>
      <c r="I1005" s="116">
        <v>1665</v>
      </c>
    </row>
    <row r="1006" spans="3:9" ht="22.5" x14ac:dyDescent="0.2">
      <c r="C1006" s="117" t="s">
        <v>1479</v>
      </c>
      <c r="D1006" s="117" t="s">
        <v>6822</v>
      </c>
      <c r="E1006" s="115" t="s">
        <v>3514</v>
      </c>
      <c r="F1006" s="117" t="s">
        <v>3512</v>
      </c>
      <c r="G1006" s="117" t="s">
        <v>6825</v>
      </c>
      <c r="H1006" s="130">
        <v>42437</v>
      </c>
      <c r="I1006" s="116">
        <v>1668</v>
      </c>
    </row>
    <row r="1007" spans="3:9" ht="22.5" x14ac:dyDescent="0.2">
      <c r="C1007" s="117" t="s">
        <v>1479</v>
      </c>
      <c r="D1007" s="117" t="s">
        <v>6856</v>
      </c>
      <c r="E1007" s="115" t="s">
        <v>3514</v>
      </c>
      <c r="F1007" s="117" t="s">
        <v>3512</v>
      </c>
      <c r="G1007" s="117" t="s">
        <v>6825</v>
      </c>
      <c r="H1007" s="130"/>
      <c r="I1007" s="116"/>
    </row>
    <row r="1008" spans="3:9" ht="22.5" x14ac:dyDescent="0.2">
      <c r="C1008" s="117" t="s">
        <v>1479</v>
      </c>
      <c r="D1008" s="117" t="s">
        <v>6857</v>
      </c>
      <c r="E1008" s="115" t="s">
        <v>3514</v>
      </c>
      <c r="F1008" s="117" t="s">
        <v>3512</v>
      </c>
      <c r="G1008" s="117" t="s">
        <v>6825</v>
      </c>
      <c r="H1008" s="130">
        <v>42846</v>
      </c>
      <c r="I1008" s="116">
        <v>1684</v>
      </c>
    </row>
    <row r="1009" spans="3:9" ht="22.5" x14ac:dyDescent="0.2">
      <c r="C1009" s="117" t="s">
        <v>1479</v>
      </c>
      <c r="D1009" s="117" t="s">
        <v>6858</v>
      </c>
      <c r="E1009" s="115" t="s">
        <v>3514</v>
      </c>
      <c r="F1009" s="117" t="s">
        <v>3512</v>
      </c>
      <c r="G1009" s="117" t="s">
        <v>6825</v>
      </c>
      <c r="H1009" s="130">
        <v>42846</v>
      </c>
      <c r="I1009" s="116">
        <v>1685</v>
      </c>
    </row>
    <row r="1010" spans="3:9" x14ac:dyDescent="0.2">
      <c r="C1010" s="117" t="s">
        <v>1479</v>
      </c>
      <c r="D1010" s="117" t="s">
        <v>6794</v>
      </c>
      <c r="E1010" s="115" t="s">
        <v>3514</v>
      </c>
      <c r="F1010" s="117" t="s">
        <v>3512</v>
      </c>
      <c r="G1010" s="117" t="s">
        <v>6795</v>
      </c>
      <c r="H1010" s="130">
        <v>41984</v>
      </c>
      <c r="I1010" s="128">
        <v>1655</v>
      </c>
    </row>
    <row r="1011" spans="3:9" x14ac:dyDescent="0.2">
      <c r="C1011" s="115" t="s">
        <v>1479</v>
      </c>
      <c r="D1011" s="115" t="s">
        <v>250</v>
      </c>
      <c r="E1011" s="115" t="s">
        <v>3514</v>
      </c>
      <c r="F1011" s="115" t="s">
        <v>3512</v>
      </c>
      <c r="G1011" s="115" t="s">
        <v>252</v>
      </c>
      <c r="H1011" s="130"/>
      <c r="I1011" s="116"/>
    </row>
    <row r="1012" spans="3:9" ht="78.75" x14ac:dyDescent="0.2">
      <c r="C1012" s="115" t="s">
        <v>1479</v>
      </c>
      <c r="D1012" s="117" t="s">
        <v>6453</v>
      </c>
      <c r="E1012" s="115" t="s">
        <v>3514</v>
      </c>
      <c r="F1012" s="115" t="s">
        <v>3512</v>
      </c>
      <c r="G1012" s="117" t="s">
        <v>6454</v>
      </c>
      <c r="H1012" s="130">
        <v>40386</v>
      </c>
      <c r="I1012" s="128" t="s">
        <v>6455</v>
      </c>
    </row>
    <row r="1013" spans="3:9" x14ac:dyDescent="0.2">
      <c r="C1013" s="115" t="s">
        <v>1479</v>
      </c>
      <c r="D1013" s="115" t="s">
        <v>249</v>
      </c>
      <c r="E1013" s="115" t="s">
        <v>3514</v>
      </c>
      <c r="F1013" s="115" t="s">
        <v>3512</v>
      </c>
      <c r="G1013" s="115" t="s">
        <v>251</v>
      </c>
      <c r="H1013" s="130"/>
      <c r="I1013" s="116"/>
    </row>
    <row r="1014" spans="3:9" x14ac:dyDescent="0.2">
      <c r="C1014" s="115" t="s">
        <v>1479</v>
      </c>
      <c r="D1014" s="115" t="s">
        <v>3302</v>
      </c>
      <c r="E1014" s="115" t="s">
        <v>3514</v>
      </c>
      <c r="F1014" s="115" t="s">
        <v>3281</v>
      </c>
      <c r="G1014" s="115" t="s">
        <v>5329</v>
      </c>
      <c r="H1014" s="130"/>
      <c r="I1014" s="116"/>
    </row>
    <row r="1015" spans="3:9" x14ac:dyDescent="0.2">
      <c r="C1015" s="115" t="s">
        <v>1479</v>
      </c>
      <c r="D1015" s="115" t="s">
        <v>4283</v>
      </c>
      <c r="E1015" s="115" t="s">
        <v>3514</v>
      </c>
      <c r="F1015" s="115" t="s">
        <v>3281</v>
      </c>
      <c r="G1015" s="115" t="s">
        <v>2721</v>
      </c>
      <c r="H1015" s="130"/>
      <c r="I1015" s="116"/>
    </row>
    <row r="1016" spans="3:9" x14ac:dyDescent="0.2">
      <c r="C1016" s="115" t="s">
        <v>1479</v>
      </c>
      <c r="D1016" s="117" t="s">
        <v>6867</v>
      </c>
      <c r="E1016" s="117" t="s">
        <v>3514</v>
      </c>
      <c r="F1016" s="117" t="s">
        <v>3399</v>
      </c>
      <c r="G1016" s="117" t="s">
        <v>6868</v>
      </c>
      <c r="H1016" s="130">
        <v>42898</v>
      </c>
      <c r="I1016" s="116">
        <v>1689</v>
      </c>
    </row>
    <row r="1017" spans="3:9" x14ac:dyDescent="0.2">
      <c r="C1017" s="115" t="s">
        <v>1479</v>
      </c>
      <c r="D1017" s="115" t="s">
        <v>3403</v>
      </c>
      <c r="E1017" s="115" t="s">
        <v>3514</v>
      </c>
      <c r="F1017" s="115" t="s">
        <v>564</v>
      </c>
      <c r="G1017" s="115" t="s">
        <v>1947</v>
      </c>
      <c r="H1017" s="130"/>
      <c r="I1017" s="116"/>
    </row>
    <row r="1018" spans="3:9" x14ac:dyDescent="0.2">
      <c r="C1018" s="115" t="s">
        <v>1479</v>
      </c>
      <c r="D1018" s="115" t="s">
        <v>3404</v>
      </c>
      <c r="E1018" s="115" t="s">
        <v>3514</v>
      </c>
      <c r="F1018" s="115" t="s">
        <v>564</v>
      </c>
      <c r="G1018" s="115" t="s">
        <v>1946</v>
      </c>
      <c r="H1018" s="130"/>
      <c r="I1018" s="116"/>
    </row>
    <row r="1019" spans="3:9" x14ac:dyDescent="0.2">
      <c r="C1019" s="115" t="s">
        <v>1479</v>
      </c>
      <c r="D1019" s="115" t="s">
        <v>3912</v>
      </c>
      <c r="E1019" s="115" t="s">
        <v>3514</v>
      </c>
      <c r="F1019" s="115" t="s">
        <v>564</v>
      </c>
      <c r="G1019" s="115" t="s">
        <v>3913</v>
      </c>
      <c r="H1019" s="130"/>
      <c r="I1019" s="116"/>
    </row>
    <row r="1020" spans="3:9" x14ac:dyDescent="0.2">
      <c r="C1020" s="115" t="s">
        <v>1479</v>
      </c>
      <c r="D1020" s="115" t="s">
        <v>3914</v>
      </c>
      <c r="E1020" s="115" t="s">
        <v>3514</v>
      </c>
      <c r="F1020" s="115" t="s">
        <v>564</v>
      </c>
      <c r="G1020" s="115" t="s">
        <v>3923</v>
      </c>
      <c r="H1020" s="130"/>
      <c r="I1020" s="116"/>
    </row>
    <row r="1021" spans="3:9" x14ac:dyDescent="0.2">
      <c r="C1021" s="115" t="s">
        <v>1479</v>
      </c>
      <c r="D1021" s="115" t="s">
        <v>3915</v>
      </c>
      <c r="E1021" s="115" t="s">
        <v>3514</v>
      </c>
      <c r="F1021" s="115" t="s">
        <v>564</v>
      </c>
      <c r="G1021" s="115" t="s">
        <v>3924</v>
      </c>
      <c r="H1021" s="130"/>
      <c r="I1021" s="116"/>
    </row>
    <row r="1022" spans="3:9" x14ac:dyDescent="0.2">
      <c r="C1022" s="115" t="s">
        <v>1479</v>
      </c>
      <c r="D1022" s="115" t="s">
        <v>3916</v>
      </c>
      <c r="E1022" s="115" t="s">
        <v>3514</v>
      </c>
      <c r="F1022" s="115" t="s">
        <v>564</v>
      </c>
      <c r="G1022" s="115" t="s">
        <v>3925</v>
      </c>
      <c r="H1022" s="130"/>
      <c r="I1022" s="116"/>
    </row>
    <row r="1023" spans="3:9" x14ac:dyDescent="0.2">
      <c r="C1023" s="115" t="s">
        <v>1479</v>
      </c>
      <c r="D1023" s="115" t="s">
        <v>3917</v>
      </c>
      <c r="E1023" s="115" t="s">
        <v>3514</v>
      </c>
      <c r="F1023" s="115" t="s">
        <v>564</v>
      </c>
      <c r="G1023" s="115" t="s">
        <v>3926</v>
      </c>
      <c r="H1023" s="130"/>
      <c r="I1023" s="116"/>
    </row>
    <row r="1024" spans="3:9" x14ac:dyDescent="0.2">
      <c r="C1024" s="115" t="s">
        <v>1479</v>
      </c>
      <c r="D1024" s="115" t="s">
        <v>3918</v>
      </c>
      <c r="E1024" s="115" t="s">
        <v>3514</v>
      </c>
      <c r="F1024" s="115" t="s">
        <v>564</v>
      </c>
      <c r="G1024" s="115" t="s">
        <v>3283</v>
      </c>
      <c r="H1024" s="130"/>
      <c r="I1024" s="116"/>
    </row>
    <row r="1025" spans="3:9" x14ac:dyDescent="0.2">
      <c r="C1025" s="115" t="s">
        <v>1479</v>
      </c>
      <c r="D1025" s="115" t="s">
        <v>3919</v>
      </c>
      <c r="E1025" s="115" t="s">
        <v>3514</v>
      </c>
      <c r="F1025" s="115" t="s">
        <v>564</v>
      </c>
      <c r="G1025" s="115" t="s">
        <v>3284</v>
      </c>
      <c r="H1025" s="130"/>
      <c r="I1025" s="116"/>
    </row>
    <row r="1026" spans="3:9" x14ac:dyDescent="0.2">
      <c r="C1026" s="115" t="s">
        <v>1479</v>
      </c>
      <c r="D1026" s="115" t="s">
        <v>3920</v>
      </c>
      <c r="E1026" s="115" t="s">
        <v>3514</v>
      </c>
      <c r="F1026" s="115" t="s">
        <v>564</v>
      </c>
      <c r="G1026" s="115" t="s">
        <v>3285</v>
      </c>
      <c r="H1026" s="130"/>
      <c r="I1026" s="116"/>
    </row>
    <row r="1027" spans="3:9" x14ac:dyDescent="0.2">
      <c r="C1027" s="115" t="s">
        <v>1479</v>
      </c>
      <c r="D1027" s="115" t="s">
        <v>3921</v>
      </c>
      <c r="E1027" s="115" t="s">
        <v>3514</v>
      </c>
      <c r="F1027" s="115" t="s">
        <v>564</v>
      </c>
      <c r="G1027" s="115" t="s">
        <v>4899</v>
      </c>
      <c r="H1027" s="130"/>
      <c r="I1027" s="116"/>
    </row>
    <row r="1028" spans="3:9" x14ac:dyDescent="0.2">
      <c r="C1028" s="115" t="s">
        <v>1479</v>
      </c>
      <c r="D1028" s="115" t="s">
        <v>3922</v>
      </c>
      <c r="E1028" s="115" t="s">
        <v>3514</v>
      </c>
      <c r="F1028" s="115" t="s">
        <v>564</v>
      </c>
      <c r="G1028" s="115" t="s">
        <v>4900</v>
      </c>
      <c r="H1028" s="130"/>
      <c r="I1028" s="116"/>
    </row>
    <row r="1029" spans="3:9" x14ac:dyDescent="0.2">
      <c r="C1029" s="115" t="s">
        <v>1479</v>
      </c>
      <c r="D1029" s="115" t="s">
        <v>1300</v>
      </c>
      <c r="E1029" s="115" t="s">
        <v>3514</v>
      </c>
      <c r="F1029" s="115" t="s">
        <v>564</v>
      </c>
      <c r="G1029" s="115" t="s">
        <v>1301</v>
      </c>
      <c r="H1029" s="130"/>
      <c r="I1029" s="116"/>
    </row>
    <row r="1030" spans="3:9" x14ac:dyDescent="0.2">
      <c r="C1030" s="115" t="s">
        <v>1479</v>
      </c>
      <c r="D1030" s="115" t="s">
        <v>2389</v>
      </c>
      <c r="E1030" s="115" t="s">
        <v>3514</v>
      </c>
      <c r="F1030" s="115" t="s">
        <v>564</v>
      </c>
      <c r="G1030" s="115" t="s">
        <v>2109</v>
      </c>
      <c r="H1030" s="130"/>
      <c r="I1030" s="116"/>
    </row>
    <row r="1031" spans="3:9" x14ac:dyDescent="0.2">
      <c r="C1031" s="115" t="s">
        <v>1479</v>
      </c>
      <c r="D1031" s="115" t="s">
        <v>168</v>
      </c>
      <c r="E1031" s="115" t="s">
        <v>3514</v>
      </c>
      <c r="F1031" s="115" t="s">
        <v>564</v>
      </c>
      <c r="G1031" s="115" t="s">
        <v>169</v>
      </c>
      <c r="H1031" s="130"/>
      <c r="I1031" s="116"/>
    </row>
    <row r="1032" spans="3:9" x14ac:dyDescent="0.2">
      <c r="C1032" s="115" t="s">
        <v>1479</v>
      </c>
      <c r="D1032" s="115" t="s">
        <v>1763</v>
      </c>
      <c r="E1032" s="115" t="s">
        <v>3514</v>
      </c>
      <c r="F1032" s="115" t="s">
        <v>564</v>
      </c>
      <c r="G1032" s="115" t="s">
        <v>4279</v>
      </c>
      <c r="H1032" s="130"/>
      <c r="I1032" s="116"/>
    </row>
    <row r="1033" spans="3:9" x14ac:dyDescent="0.2">
      <c r="C1033" s="115" t="s">
        <v>1479</v>
      </c>
      <c r="D1033" s="115" t="s">
        <v>4036</v>
      </c>
      <c r="E1033" s="115" t="s">
        <v>3514</v>
      </c>
      <c r="F1033" s="115" t="s">
        <v>564</v>
      </c>
      <c r="G1033" s="115" t="s">
        <v>4037</v>
      </c>
      <c r="H1033" s="130"/>
      <c r="I1033" s="116"/>
    </row>
    <row r="1034" spans="3:9" x14ac:dyDescent="0.2">
      <c r="C1034" s="115" t="s">
        <v>1479</v>
      </c>
      <c r="D1034" s="115" t="s">
        <v>2459</v>
      </c>
      <c r="E1034" s="115" t="s">
        <v>3514</v>
      </c>
      <c r="F1034" s="115" t="s">
        <v>564</v>
      </c>
      <c r="G1034" s="115" t="s">
        <v>2460</v>
      </c>
      <c r="H1034" s="130"/>
      <c r="I1034" s="116"/>
    </row>
    <row r="1035" spans="3:9" x14ac:dyDescent="0.2">
      <c r="C1035" s="115" t="s">
        <v>1479</v>
      </c>
      <c r="D1035" s="115" t="s">
        <v>4914</v>
      </c>
      <c r="E1035" s="115" t="s">
        <v>3514</v>
      </c>
      <c r="F1035" s="115" t="s">
        <v>564</v>
      </c>
      <c r="G1035" s="115" t="s">
        <v>4915</v>
      </c>
      <c r="H1035" s="130"/>
      <c r="I1035" s="116"/>
    </row>
    <row r="1036" spans="3:9" x14ac:dyDescent="0.2">
      <c r="C1036" s="115" t="s">
        <v>1479</v>
      </c>
      <c r="D1036" s="115" t="s">
        <v>5940</v>
      </c>
      <c r="E1036" s="115" t="s">
        <v>3514</v>
      </c>
      <c r="F1036" s="115" t="s">
        <v>564</v>
      </c>
      <c r="G1036" s="115" t="s">
        <v>4113</v>
      </c>
      <c r="H1036" s="130"/>
      <c r="I1036" s="116"/>
    </row>
    <row r="1037" spans="3:9" ht="22.5" x14ac:dyDescent="0.2">
      <c r="C1037" s="115" t="s">
        <v>1479</v>
      </c>
      <c r="D1037" s="115" t="s">
        <v>5941</v>
      </c>
      <c r="E1037" s="115" t="s">
        <v>3514</v>
      </c>
      <c r="F1037" s="115" t="s">
        <v>564</v>
      </c>
      <c r="G1037" s="115" t="s">
        <v>1087</v>
      </c>
      <c r="H1037" s="130"/>
      <c r="I1037" s="116"/>
    </row>
    <row r="1038" spans="3:9" x14ac:dyDescent="0.2">
      <c r="C1038" s="117" t="s">
        <v>1479</v>
      </c>
      <c r="D1038" s="117" t="s">
        <v>6844</v>
      </c>
      <c r="E1038" s="115" t="s">
        <v>3514</v>
      </c>
      <c r="F1038" s="115" t="s">
        <v>564</v>
      </c>
      <c r="G1038" s="117" t="s">
        <v>6845</v>
      </c>
      <c r="H1038" s="130">
        <v>42827</v>
      </c>
      <c r="I1038" s="116">
        <v>1677</v>
      </c>
    </row>
    <row r="1039" spans="3:9" x14ac:dyDescent="0.2">
      <c r="C1039" s="115" t="s">
        <v>1479</v>
      </c>
      <c r="D1039" s="115" t="s">
        <v>3301</v>
      </c>
      <c r="E1039" s="115" t="s">
        <v>3514</v>
      </c>
      <c r="F1039" s="115" t="s">
        <v>2948</v>
      </c>
      <c r="G1039" s="115" t="s">
        <v>1283</v>
      </c>
      <c r="H1039" s="130"/>
      <c r="I1039" s="116"/>
    </row>
    <row r="1040" spans="3:9" x14ac:dyDescent="0.2">
      <c r="C1040" s="115" t="s">
        <v>1479</v>
      </c>
      <c r="D1040" s="115" t="s">
        <v>592</v>
      </c>
      <c r="E1040" s="115" t="s">
        <v>3514</v>
      </c>
      <c r="F1040" s="115" t="s">
        <v>3183</v>
      </c>
      <c r="G1040" s="115" t="s">
        <v>972</v>
      </c>
      <c r="H1040" s="130"/>
      <c r="I1040" s="116"/>
    </row>
    <row r="1041" spans="3:9" x14ac:dyDescent="0.2">
      <c r="C1041" s="115" t="s">
        <v>1479</v>
      </c>
      <c r="D1041" s="115" t="s">
        <v>6182</v>
      </c>
      <c r="E1041" s="115" t="s">
        <v>3514</v>
      </c>
      <c r="F1041" s="115" t="s">
        <v>3183</v>
      </c>
      <c r="G1041" s="115" t="s">
        <v>2949</v>
      </c>
      <c r="H1041" s="130"/>
      <c r="I1041" s="116"/>
    </row>
    <row r="1042" spans="3:9" x14ac:dyDescent="0.2">
      <c r="C1042" s="115" t="s">
        <v>1479</v>
      </c>
      <c r="D1042" s="115" t="s">
        <v>1511</v>
      </c>
      <c r="E1042" s="115" t="s">
        <v>3514</v>
      </c>
      <c r="F1042" s="115" t="s">
        <v>3183</v>
      </c>
      <c r="G1042" s="115" t="s">
        <v>63</v>
      </c>
      <c r="H1042" s="130"/>
      <c r="I1042" s="116"/>
    </row>
    <row r="1043" spans="3:9" x14ac:dyDescent="0.2">
      <c r="C1043" s="115" t="s">
        <v>1479</v>
      </c>
      <c r="D1043" s="115" t="s">
        <v>3038</v>
      </c>
      <c r="E1043" s="115" t="s">
        <v>3514</v>
      </c>
      <c r="F1043" s="115" t="s">
        <v>3183</v>
      </c>
      <c r="G1043" s="115" t="s">
        <v>4563</v>
      </c>
      <c r="H1043" s="130"/>
      <c r="I1043" s="116"/>
    </row>
    <row r="1044" spans="3:9" x14ac:dyDescent="0.2">
      <c r="C1044" s="115" t="s">
        <v>1479</v>
      </c>
      <c r="D1044" s="117" t="s">
        <v>6814</v>
      </c>
      <c r="E1044" s="115" t="s">
        <v>3514</v>
      </c>
      <c r="F1044" s="115" t="s">
        <v>3183</v>
      </c>
      <c r="G1044" s="117" t="s">
        <v>6860</v>
      </c>
      <c r="H1044" s="130">
        <v>42852</v>
      </c>
      <c r="I1044" s="116">
        <v>1686</v>
      </c>
    </row>
    <row r="1045" spans="3:9" x14ac:dyDescent="0.2">
      <c r="C1045" s="115" t="s">
        <v>1479</v>
      </c>
      <c r="D1045" s="117" t="s">
        <v>6859</v>
      </c>
      <c r="E1045" s="115" t="s">
        <v>3514</v>
      </c>
      <c r="F1045" s="115" t="s">
        <v>3183</v>
      </c>
      <c r="G1045" s="117" t="s">
        <v>6827</v>
      </c>
      <c r="H1045" s="130">
        <v>42405</v>
      </c>
      <c r="I1045" s="116">
        <v>1664</v>
      </c>
    </row>
    <row r="1046" spans="3:9" x14ac:dyDescent="0.2">
      <c r="C1046" s="115" t="s">
        <v>1479</v>
      </c>
      <c r="D1046" s="117" t="s">
        <v>6826</v>
      </c>
      <c r="E1046" s="115" t="s">
        <v>3514</v>
      </c>
      <c r="F1046" s="115" t="s">
        <v>3183</v>
      </c>
      <c r="G1046" s="117" t="s">
        <v>6828</v>
      </c>
      <c r="H1046" s="130">
        <v>42437</v>
      </c>
      <c r="I1046" s="116">
        <v>1669</v>
      </c>
    </row>
    <row r="1047" spans="3:9" x14ac:dyDescent="0.2">
      <c r="C1047" s="115" t="s">
        <v>1479</v>
      </c>
      <c r="D1047" s="115" t="s">
        <v>5596</v>
      </c>
      <c r="E1047" s="115" t="s">
        <v>3514</v>
      </c>
      <c r="F1047" s="115" t="s">
        <v>3183</v>
      </c>
      <c r="G1047" s="115" t="s">
        <v>5597</v>
      </c>
      <c r="H1047" s="130"/>
      <c r="I1047" s="116"/>
    </row>
    <row r="1048" spans="3:9" x14ac:dyDescent="0.2">
      <c r="C1048" s="115" t="s">
        <v>1479</v>
      </c>
      <c r="D1048" s="115" t="s">
        <v>520</v>
      </c>
      <c r="E1048" s="115" t="s">
        <v>3514</v>
      </c>
      <c r="F1048" s="115" t="s">
        <v>3183</v>
      </c>
      <c r="G1048" s="115" t="s">
        <v>2324</v>
      </c>
      <c r="H1048" s="130"/>
      <c r="I1048" s="116"/>
    </row>
    <row r="1049" spans="3:9" x14ac:dyDescent="0.2">
      <c r="C1049" s="115" t="s">
        <v>1479</v>
      </c>
      <c r="D1049" s="117" t="s">
        <v>6644</v>
      </c>
      <c r="E1049" s="115" t="s">
        <v>3514</v>
      </c>
      <c r="F1049" s="115" t="s">
        <v>3183</v>
      </c>
      <c r="G1049" s="117" t="s">
        <v>6645</v>
      </c>
      <c r="H1049" s="130">
        <v>41331</v>
      </c>
      <c r="I1049" s="116">
        <v>1566</v>
      </c>
    </row>
    <row r="1050" spans="3:9" x14ac:dyDescent="0.2">
      <c r="C1050" s="115" t="s">
        <v>1479</v>
      </c>
      <c r="D1050" s="115" t="s">
        <v>3836</v>
      </c>
      <c r="E1050" s="115" t="s">
        <v>3514</v>
      </c>
      <c r="F1050" s="115" t="s">
        <v>3183</v>
      </c>
      <c r="G1050" s="115" t="s">
        <v>3837</v>
      </c>
      <c r="H1050" s="130"/>
      <c r="I1050" s="116"/>
    </row>
    <row r="1051" spans="3:9" x14ac:dyDescent="0.2">
      <c r="C1051" s="115" t="s">
        <v>1479</v>
      </c>
      <c r="D1051" s="115" t="s">
        <v>4382</v>
      </c>
      <c r="E1051" s="115" t="s">
        <v>3514</v>
      </c>
      <c r="F1051" s="115" t="s">
        <v>3183</v>
      </c>
      <c r="G1051" s="115" t="s">
        <v>1265</v>
      </c>
      <c r="H1051" s="130"/>
      <c r="I1051" s="116"/>
    </row>
    <row r="1052" spans="3:9" x14ac:dyDescent="0.2">
      <c r="C1052" s="115" t="s">
        <v>1479</v>
      </c>
      <c r="D1052" s="115" t="s">
        <v>1393</v>
      </c>
      <c r="E1052" s="115" t="s">
        <v>3514</v>
      </c>
      <c r="F1052" s="115" t="s">
        <v>3183</v>
      </c>
      <c r="G1052" s="115" t="s">
        <v>2662</v>
      </c>
      <c r="H1052" s="130"/>
      <c r="I1052" s="116"/>
    </row>
    <row r="1053" spans="3:9" x14ac:dyDescent="0.2">
      <c r="C1053" s="115" t="s">
        <v>1479</v>
      </c>
      <c r="D1053" s="115" t="s">
        <v>5962</v>
      </c>
      <c r="E1053" s="115" t="s">
        <v>3514</v>
      </c>
      <c r="F1053" s="115" t="s">
        <v>3183</v>
      </c>
      <c r="G1053" s="115" t="s">
        <v>3246</v>
      </c>
      <c r="H1053" s="130"/>
      <c r="I1053" s="128" t="s">
        <v>6436</v>
      </c>
    </row>
    <row r="1054" spans="3:9" x14ac:dyDescent="0.2">
      <c r="C1054" s="115" t="s">
        <v>1479</v>
      </c>
      <c r="D1054" s="117" t="s">
        <v>6861</v>
      </c>
      <c r="E1054" s="115" t="s">
        <v>3514</v>
      </c>
      <c r="F1054" s="115" t="s">
        <v>3183</v>
      </c>
      <c r="G1054" s="117" t="s">
        <v>6862</v>
      </c>
      <c r="H1054" s="130">
        <v>42873</v>
      </c>
      <c r="I1054" s="116">
        <v>1687</v>
      </c>
    </row>
    <row r="1055" spans="3:9" x14ac:dyDescent="0.2">
      <c r="C1055" s="115" t="s">
        <v>1479</v>
      </c>
      <c r="D1055" s="117" t="s">
        <v>6863</v>
      </c>
      <c r="E1055" s="115" t="s">
        <v>3514</v>
      </c>
      <c r="F1055" s="115" t="s">
        <v>3183</v>
      </c>
      <c r="G1055" s="117" t="s">
        <v>6864</v>
      </c>
      <c r="H1055" s="130">
        <v>42874</v>
      </c>
      <c r="I1055" s="116">
        <v>1688</v>
      </c>
    </row>
    <row r="1056" spans="3:9" x14ac:dyDescent="0.2">
      <c r="C1056" s="115" t="s">
        <v>1479</v>
      </c>
      <c r="D1056" s="115" t="s">
        <v>1778</v>
      </c>
      <c r="E1056" s="115" t="s">
        <v>3514</v>
      </c>
      <c r="F1056" s="115" t="s">
        <v>3467</v>
      </c>
      <c r="G1056" s="115" t="s">
        <v>2207</v>
      </c>
      <c r="H1056" s="130"/>
      <c r="I1056" s="116"/>
    </row>
    <row r="1057" spans="3:10" x14ac:dyDescent="0.2">
      <c r="C1057" s="115" t="s">
        <v>1479</v>
      </c>
      <c r="D1057" s="115" t="s">
        <v>5531</v>
      </c>
      <c r="E1057" s="115" t="s">
        <v>3514</v>
      </c>
      <c r="F1057" s="115" t="s">
        <v>3467</v>
      </c>
      <c r="G1057" s="115" t="s">
        <v>2207</v>
      </c>
      <c r="H1057" s="130"/>
      <c r="I1057" s="116"/>
    </row>
    <row r="1058" spans="3:10" x14ac:dyDescent="0.2">
      <c r="C1058" s="117" t="s">
        <v>1479</v>
      </c>
      <c r="D1058" s="117" t="s">
        <v>6720</v>
      </c>
      <c r="E1058" s="115" t="s">
        <v>3514</v>
      </c>
      <c r="F1058" s="115" t="s">
        <v>4586</v>
      </c>
      <c r="G1058" s="117" t="s">
        <v>6722</v>
      </c>
      <c r="H1058" s="130">
        <v>41687</v>
      </c>
      <c r="I1058" s="116">
        <v>1600</v>
      </c>
    </row>
    <row r="1059" spans="3:10" x14ac:dyDescent="0.2">
      <c r="C1059" s="117" t="s">
        <v>1479</v>
      </c>
      <c r="D1059" s="117" t="s">
        <v>6718</v>
      </c>
      <c r="E1059" s="115" t="s">
        <v>3514</v>
      </c>
      <c r="F1059" s="115" t="s">
        <v>4586</v>
      </c>
      <c r="G1059" s="117" t="s">
        <v>6719</v>
      </c>
      <c r="H1059" s="130">
        <v>41687</v>
      </c>
      <c r="I1059" s="116">
        <v>1599</v>
      </c>
    </row>
    <row r="1060" spans="3:10" x14ac:dyDescent="0.2">
      <c r="C1060" s="115" t="s">
        <v>1479</v>
      </c>
      <c r="D1060" s="115" t="s">
        <v>5656</v>
      </c>
      <c r="E1060" s="115" t="s">
        <v>3514</v>
      </c>
      <c r="F1060" s="115" t="s">
        <v>4586</v>
      </c>
      <c r="G1060" s="115" t="s">
        <v>5657</v>
      </c>
      <c r="H1060" s="130"/>
      <c r="I1060" s="116"/>
    </row>
    <row r="1061" spans="3:10" x14ac:dyDescent="0.2">
      <c r="C1061" s="117" t="s">
        <v>1479</v>
      </c>
      <c r="D1061" s="117" t="s">
        <v>6721</v>
      </c>
      <c r="E1061" s="115" t="s">
        <v>3514</v>
      </c>
      <c r="F1061" s="115" t="s">
        <v>4586</v>
      </c>
      <c r="G1061" s="117" t="s">
        <v>6723</v>
      </c>
      <c r="H1061" s="130">
        <v>41687</v>
      </c>
      <c r="I1061" s="116">
        <v>1601</v>
      </c>
    </row>
    <row r="1062" spans="3:10" x14ac:dyDescent="0.2">
      <c r="C1062" s="115" t="s">
        <v>1479</v>
      </c>
      <c r="D1062" s="117" t="s">
        <v>6517</v>
      </c>
      <c r="E1062" s="117" t="s">
        <v>3514</v>
      </c>
      <c r="F1062" s="117" t="s">
        <v>3469</v>
      </c>
      <c r="G1062" s="117" t="s">
        <v>6518</v>
      </c>
      <c r="H1062" s="130">
        <v>40479</v>
      </c>
      <c r="I1062" s="116">
        <v>1497</v>
      </c>
    </row>
    <row r="1063" spans="3:10" x14ac:dyDescent="0.2">
      <c r="C1063" s="115" t="s">
        <v>1479</v>
      </c>
      <c r="D1063" s="115" t="s">
        <v>5518</v>
      </c>
      <c r="E1063" s="115" t="s">
        <v>3514</v>
      </c>
      <c r="F1063" s="115" t="s">
        <v>99</v>
      </c>
      <c r="G1063" s="115" t="s">
        <v>3246</v>
      </c>
      <c r="H1063" s="130"/>
      <c r="I1063" s="116"/>
    </row>
    <row r="1064" spans="3:10" x14ac:dyDescent="0.2">
      <c r="C1064" s="115" t="s">
        <v>1479</v>
      </c>
      <c r="D1064" s="115" t="s">
        <v>5566</v>
      </c>
      <c r="E1064" s="115" t="s">
        <v>3514</v>
      </c>
      <c r="F1064" s="115" t="s">
        <v>99</v>
      </c>
      <c r="G1064" s="115" t="s">
        <v>5481</v>
      </c>
      <c r="H1064" s="130"/>
      <c r="I1064" s="116"/>
    </row>
    <row r="1065" spans="3:10" x14ac:dyDescent="0.2">
      <c r="C1065" s="115" t="s">
        <v>1479</v>
      </c>
      <c r="D1065" s="115" t="s">
        <v>853</v>
      </c>
      <c r="E1065" s="115" t="s">
        <v>3514</v>
      </c>
      <c r="F1065" s="115" t="s">
        <v>5396</v>
      </c>
      <c r="G1065" s="115" t="s">
        <v>5859</v>
      </c>
      <c r="H1065" s="130"/>
      <c r="I1065" s="116"/>
    </row>
    <row r="1066" spans="3:10" x14ac:dyDescent="0.2">
      <c r="C1066" s="115" t="s">
        <v>1479</v>
      </c>
      <c r="D1066" s="115" t="s">
        <v>4381</v>
      </c>
      <c r="E1066" s="115" t="s">
        <v>3514</v>
      </c>
      <c r="F1066" s="115" t="s">
        <v>3237</v>
      </c>
      <c r="G1066" s="115" t="s">
        <v>1264</v>
      </c>
      <c r="H1066" s="130"/>
      <c r="I1066" s="116"/>
    </row>
    <row r="1067" spans="3:10" x14ac:dyDescent="0.2">
      <c r="C1067" s="115" t="s">
        <v>1479</v>
      </c>
      <c r="D1067" s="115" t="s">
        <v>801</v>
      </c>
      <c r="E1067" s="115" t="s">
        <v>3514</v>
      </c>
      <c r="F1067" s="115" t="s">
        <v>3237</v>
      </c>
      <c r="G1067" s="115" t="s">
        <v>802</v>
      </c>
      <c r="H1067" s="130"/>
      <c r="I1067" s="116"/>
    </row>
    <row r="1068" spans="3:10" x14ac:dyDescent="0.2">
      <c r="C1068" s="115" t="s">
        <v>1479</v>
      </c>
      <c r="D1068" s="115" t="s">
        <v>2789</v>
      </c>
      <c r="E1068" s="115" t="s">
        <v>3514</v>
      </c>
      <c r="F1068" s="115" t="s">
        <v>3237</v>
      </c>
      <c r="G1068" s="115" t="s">
        <v>3240</v>
      </c>
      <c r="H1068" s="130"/>
      <c r="I1068" s="116"/>
    </row>
    <row r="1069" spans="3:10" x14ac:dyDescent="0.2">
      <c r="C1069" s="115" t="s">
        <v>1479</v>
      </c>
      <c r="D1069" s="115" t="s">
        <v>2787</v>
      </c>
      <c r="E1069" s="115" t="s">
        <v>3514</v>
      </c>
      <c r="F1069" s="115" t="s">
        <v>3237</v>
      </c>
      <c r="G1069" s="115" t="s">
        <v>3238</v>
      </c>
      <c r="H1069" s="130"/>
      <c r="I1069" s="116"/>
    </row>
    <row r="1070" spans="3:10" x14ac:dyDescent="0.2">
      <c r="C1070" s="115" t="s">
        <v>1479</v>
      </c>
      <c r="D1070" s="115" t="s">
        <v>4384</v>
      </c>
      <c r="E1070" s="115" t="s">
        <v>3514</v>
      </c>
      <c r="F1070" s="115" t="s">
        <v>3237</v>
      </c>
      <c r="G1070" s="115" t="s">
        <v>1266</v>
      </c>
      <c r="H1070" s="130"/>
      <c r="I1070" s="116"/>
      <c r="J1070" s="32"/>
    </row>
    <row r="1071" spans="3:10" x14ac:dyDescent="0.2">
      <c r="C1071" s="115" t="s">
        <v>1479</v>
      </c>
      <c r="D1071" s="115" t="s">
        <v>800</v>
      </c>
      <c r="E1071" s="115" t="s">
        <v>3514</v>
      </c>
      <c r="F1071" s="115" t="s">
        <v>3237</v>
      </c>
      <c r="G1071" s="115" t="s">
        <v>803</v>
      </c>
      <c r="H1071" s="130"/>
      <c r="I1071" s="116"/>
      <c r="J1071" s="32"/>
    </row>
    <row r="1072" spans="3:10" x14ac:dyDescent="0.2">
      <c r="C1072" s="115" t="s">
        <v>1479</v>
      </c>
      <c r="D1072" s="115" t="s">
        <v>2790</v>
      </c>
      <c r="E1072" s="115" t="s">
        <v>3514</v>
      </c>
      <c r="F1072" s="115" t="s">
        <v>3237</v>
      </c>
      <c r="G1072" s="115" t="s">
        <v>3241</v>
      </c>
      <c r="H1072" s="130"/>
      <c r="I1072" s="116"/>
    </row>
    <row r="1073" spans="3:9" x14ac:dyDescent="0.2">
      <c r="C1073" s="115" t="s">
        <v>1479</v>
      </c>
      <c r="D1073" s="115" t="s">
        <v>2788</v>
      </c>
      <c r="E1073" s="115" t="s">
        <v>3514</v>
      </c>
      <c r="F1073" s="115" t="s">
        <v>3237</v>
      </c>
      <c r="G1073" s="115" t="s">
        <v>3239</v>
      </c>
      <c r="H1073" s="130"/>
      <c r="I1073" s="116"/>
    </row>
    <row r="1074" spans="3:9" x14ac:dyDescent="0.2">
      <c r="C1074" s="115" t="s">
        <v>1479</v>
      </c>
      <c r="D1074" s="115" t="s">
        <v>4338</v>
      </c>
      <c r="E1074" s="115" t="s">
        <v>3514</v>
      </c>
      <c r="F1074" s="115" t="s">
        <v>3242</v>
      </c>
      <c r="G1074" s="115" t="s">
        <v>4339</v>
      </c>
      <c r="H1074" s="130"/>
      <c r="I1074" s="116"/>
    </row>
    <row r="1075" spans="3:9" x14ac:dyDescent="0.2">
      <c r="C1075" s="115" t="s">
        <v>1479</v>
      </c>
      <c r="D1075" s="115" t="s">
        <v>4336</v>
      </c>
      <c r="E1075" s="115" t="s">
        <v>3514</v>
      </c>
      <c r="F1075" s="115" t="s">
        <v>3242</v>
      </c>
      <c r="G1075" s="115" t="s">
        <v>4337</v>
      </c>
      <c r="H1075" s="130"/>
      <c r="I1075" s="116"/>
    </row>
    <row r="1076" spans="3:9" x14ac:dyDescent="0.2">
      <c r="C1076" s="115" t="s">
        <v>1479</v>
      </c>
      <c r="D1076" s="115" t="s">
        <v>1409</v>
      </c>
      <c r="E1076" s="115" t="s">
        <v>3514</v>
      </c>
      <c r="F1076" s="115" t="s">
        <v>1410</v>
      </c>
      <c r="G1076" s="115" t="s">
        <v>1411</v>
      </c>
      <c r="H1076" s="130"/>
      <c r="I1076" s="116"/>
    </row>
    <row r="1077" spans="3:9" x14ac:dyDescent="0.2">
      <c r="C1077" s="115" t="s">
        <v>1479</v>
      </c>
      <c r="D1077" s="115" t="s">
        <v>5584</v>
      </c>
      <c r="E1077" s="115" t="s">
        <v>3514</v>
      </c>
      <c r="F1077" s="115" t="s">
        <v>1410</v>
      </c>
      <c r="G1077" s="115" t="s">
        <v>5586</v>
      </c>
      <c r="H1077" s="130"/>
      <c r="I1077" s="116"/>
    </row>
    <row r="1078" spans="3:9" x14ac:dyDescent="0.2">
      <c r="C1078" s="115" t="s">
        <v>1479</v>
      </c>
      <c r="D1078" s="115" t="s">
        <v>5583</v>
      </c>
      <c r="E1078" s="115" t="s">
        <v>3514</v>
      </c>
      <c r="F1078" s="115" t="s">
        <v>1410</v>
      </c>
      <c r="G1078" s="115" t="s">
        <v>5585</v>
      </c>
      <c r="H1078" s="130"/>
      <c r="I1078" s="116"/>
    </row>
    <row r="1079" spans="3:9" ht="22.5" x14ac:dyDescent="0.2">
      <c r="C1079" s="115" t="s">
        <v>1479</v>
      </c>
      <c r="D1079" s="115" t="s">
        <v>5612</v>
      </c>
      <c r="E1079" s="115" t="s">
        <v>3514</v>
      </c>
      <c r="F1079" s="115" t="s">
        <v>1410</v>
      </c>
      <c r="G1079" s="115" t="s">
        <v>5613</v>
      </c>
      <c r="H1079" s="130"/>
      <c r="I1079" s="116"/>
    </row>
    <row r="1080" spans="3:9" x14ac:dyDescent="0.2">
      <c r="C1080" s="117" t="s">
        <v>1479</v>
      </c>
      <c r="D1080" s="117" t="s">
        <v>6533</v>
      </c>
      <c r="E1080" s="115" t="s">
        <v>3514</v>
      </c>
      <c r="F1080" s="117" t="s">
        <v>6534</v>
      </c>
      <c r="G1080" s="117" t="s">
        <v>6823</v>
      </c>
      <c r="H1080" s="130">
        <v>40513</v>
      </c>
      <c r="I1080" s="116">
        <v>1512</v>
      </c>
    </row>
    <row r="1081" spans="3:9" x14ac:dyDescent="0.2">
      <c r="C1081" s="117" t="s">
        <v>1479</v>
      </c>
      <c r="D1081" s="117" t="s">
        <v>6821</v>
      </c>
      <c r="E1081" s="115" t="s">
        <v>3514</v>
      </c>
      <c r="F1081" s="117" t="s">
        <v>6534</v>
      </c>
      <c r="G1081" s="117" t="s">
        <v>6824</v>
      </c>
      <c r="H1081" s="130">
        <v>40513</v>
      </c>
      <c r="I1081" s="116">
        <v>1667</v>
      </c>
    </row>
    <row r="1082" spans="3:9" x14ac:dyDescent="0.2">
      <c r="C1082" s="115" t="s">
        <v>1479</v>
      </c>
      <c r="D1082" s="115" t="s">
        <v>4353</v>
      </c>
      <c r="E1082" s="115" t="s">
        <v>3514</v>
      </c>
      <c r="F1082" s="115" t="s">
        <v>3357</v>
      </c>
      <c r="G1082" s="115" t="s">
        <v>4773</v>
      </c>
      <c r="H1082" s="130"/>
      <c r="I1082" s="116" t="s">
        <v>498</v>
      </c>
    </row>
    <row r="1083" spans="3:9" x14ac:dyDescent="0.2">
      <c r="C1083" s="115" t="s">
        <v>1479</v>
      </c>
      <c r="D1083" s="115" t="s">
        <v>1662</v>
      </c>
      <c r="E1083" s="115" t="s">
        <v>3514</v>
      </c>
      <c r="F1083" s="115" t="s">
        <v>3357</v>
      </c>
      <c r="G1083" s="115" t="s">
        <v>4765</v>
      </c>
      <c r="H1083" s="130"/>
      <c r="I1083" s="116" t="s">
        <v>488</v>
      </c>
    </row>
    <row r="1084" spans="3:9" x14ac:dyDescent="0.2">
      <c r="C1084" s="115" t="s">
        <v>1479</v>
      </c>
      <c r="D1084" s="115">
        <v>12</v>
      </c>
      <c r="E1084" s="115" t="s">
        <v>3514</v>
      </c>
      <c r="F1084" s="115" t="s">
        <v>3357</v>
      </c>
      <c r="G1084" s="115" t="s">
        <v>4775</v>
      </c>
      <c r="H1084" s="130"/>
      <c r="I1084" s="116"/>
    </row>
    <row r="1085" spans="3:9" x14ac:dyDescent="0.2">
      <c r="C1085" s="115" t="s">
        <v>1479</v>
      </c>
      <c r="D1085" s="115" t="s">
        <v>4097</v>
      </c>
      <c r="E1085" s="115" t="s">
        <v>3514</v>
      </c>
      <c r="F1085" s="115" t="s">
        <v>3357</v>
      </c>
      <c r="G1085" s="115" t="s">
        <v>4774</v>
      </c>
      <c r="H1085" s="130"/>
      <c r="I1085" s="116" t="s">
        <v>497</v>
      </c>
    </row>
    <row r="1086" spans="3:9" x14ac:dyDescent="0.2">
      <c r="C1086" s="115" t="s">
        <v>1479</v>
      </c>
      <c r="D1086" s="115" t="s">
        <v>1664</v>
      </c>
      <c r="E1086" s="115" t="s">
        <v>3514</v>
      </c>
      <c r="F1086" s="115" t="s">
        <v>3357</v>
      </c>
      <c r="G1086" s="115" t="s">
        <v>4766</v>
      </c>
      <c r="H1086" s="130"/>
      <c r="I1086" s="116" t="s">
        <v>489</v>
      </c>
    </row>
    <row r="1087" spans="3:9" x14ac:dyDescent="0.2">
      <c r="C1087" s="115" t="s">
        <v>1479</v>
      </c>
      <c r="D1087" s="115" t="s">
        <v>4354</v>
      </c>
      <c r="E1087" s="115" t="s">
        <v>3514</v>
      </c>
      <c r="F1087" s="115" t="s">
        <v>3357</v>
      </c>
      <c r="G1087" s="115" t="s">
        <v>1233</v>
      </c>
      <c r="H1087" s="130"/>
      <c r="I1087" s="116" t="s">
        <v>499</v>
      </c>
    </row>
    <row r="1088" spans="3:9" x14ac:dyDescent="0.2">
      <c r="C1088" s="115" t="s">
        <v>1479</v>
      </c>
      <c r="D1088" s="115" t="s">
        <v>3415</v>
      </c>
      <c r="E1088" s="115" t="s">
        <v>3514</v>
      </c>
      <c r="F1088" s="115" t="s">
        <v>3357</v>
      </c>
      <c r="G1088" s="115" t="s">
        <v>3418</v>
      </c>
      <c r="H1088" s="130"/>
      <c r="I1088" s="116"/>
    </row>
    <row r="1089" spans="3:9" x14ac:dyDescent="0.2">
      <c r="C1089" s="115" t="s">
        <v>1479</v>
      </c>
      <c r="D1089" s="115" t="s">
        <v>3417</v>
      </c>
      <c r="E1089" s="115" t="s">
        <v>3514</v>
      </c>
      <c r="F1089" s="115" t="s">
        <v>3357</v>
      </c>
      <c r="G1089" s="115" t="s">
        <v>3420</v>
      </c>
      <c r="H1089" s="130"/>
      <c r="I1089" s="116"/>
    </row>
    <row r="1090" spans="3:9" x14ac:dyDescent="0.2">
      <c r="C1090" s="115" t="s">
        <v>1479</v>
      </c>
      <c r="D1090" s="115" t="s">
        <v>1128</v>
      </c>
      <c r="E1090" s="115" t="s">
        <v>3514</v>
      </c>
      <c r="F1090" s="115" t="s">
        <v>3357</v>
      </c>
      <c r="G1090" s="115" t="s">
        <v>486</v>
      </c>
      <c r="H1090" s="130"/>
      <c r="I1090" s="116" t="s">
        <v>490</v>
      </c>
    </row>
    <row r="1091" spans="3:9" x14ac:dyDescent="0.2">
      <c r="C1091" s="115" t="s">
        <v>1479</v>
      </c>
      <c r="D1091" s="115" t="s">
        <v>4355</v>
      </c>
      <c r="E1091" s="115" t="s">
        <v>3514</v>
      </c>
      <c r="F1091" s="115" t="s">
        <v>3357</v>
      </c>
      <c r="G1091" s="115" t="s">
        <v>3139</v>
      </c>
      <c r="H1091" s="130"/>
      <c r="I1091" s="116" t="s">
        <v>491</v>
      </c>
    </row>
    <row r="1092" spans="3:9" x14ac:dyDescent="0.2">
      <c r="C1092" s="115" t="s">
        <v>1479</v>
      </c>
      <c r="D1092" s="115" t="s">
        <v>3416</v>
      </c>
      <c r="E1092" s="115" t="s">
        <v>3514</v>
      </c>
      <c r="F1092" s="115" t="s">
        <v>3357</v>
      </c>
      <c r="G1092" s="115" t="s">
        <v>3419</v>
      </c>
      <c r="H1092" s="130"/>
      <c r="I1092" s="116"/>
    </row>
    <row r="1093" spans="3:9" x14ac:dyDescent="0.2">
      <c r="C1093" s="115" t="s">
        <v>1479</v>
      </c>
      <c r="D1093" s="115" t="s">
        <v>4096</v>
      </c>
      <c r="E1093" s="115" t="s">
        <v>3514</v>
      </c>
      <c r="F1093" s="115" t="s">
        <v>3357</v>
      </c>
      <c r="G1093" s="115" t="s">
        <v>4767</v>
      </c>
      <c r="H1093" s="130"/>
      <c r="I1093" s="116" t="s">
        <v>492</v>
      </c>
    </row>
    <row r="1094" spans="3:9" x14ac:dyDescent="0.2">
      <c r="C1094" s="115" t="s">
        <v>1479</v>
      </c>
      <c r="D1094" s="115" t="s">
        <v>4357</v>
      </c>
      <c r="E1094" s="115" t="s">
        <v>3514</v>
      </c>
      <c r="F1094" s="115" t="s">
        <v>3357</v>
      </c>
      <c r="G1094" s="115" t="s">
        <v>4771</v>
      </c>
      <c r="H1094" s="130"/>
      <c r="I1094" s="116" t="s">
        <v>496</v>
      </c>
    </row>
    <row r="1095" spans="3:9" x14ac:dyDescent="0.2">
      <c r="C1095" s="115" t="s">
        <v>1479</v>
      </c>
      <c r="D1095" s="115" t="s">
        <v>5711</v>
      </c>
      <c r="E1095" s="115" t="s">
        <v>3514</v>
      </c>
      <c r="F1095" s="115" t="s">
        <v>3357</v>
      </c>
      <c r="G1095" s="115" t="s">
        <v>5712</v>
      </c>
      <c r="H1095" s="130"/>
      <c r="I1095" s="116" t="s">
        <v>500</v>
      </c>
    </row>
    <row r="1096" spans="3:9" x14ac:dyDescent="0.2">
      <c r="C1096" s="115" t="s">
        <v>1479</v>
      </c>
      <c r="D1096" s="115" t="s">
        <v>1129</v>
      </c>
      <c r="E1096" s="115" t="s">
        <v>3514</v>
      </c>
      <c r="F1096" s="115" t="s">
        <v>3357</v>
      </c>
      <c r="G1096" s="115" t="s">
        <v>4769</v>
      </c>
      <c r="H1096" s="130"/>
      <c r="I1096" s="116" t="s">
        <v>494</v>
      </c>
    </row>
    <row r="1097" spans="3:9" x14ac:dyDescent="0.2">
      <c r="C1097" s="115" t="s">
        <v>1479</v>
      </c>
      <c r="D1097" s="115">
        <v>0</v>
      </c>
      <c r="E1097" s="115" t="s">
        <v>3514</v>
      </c>
      <c r="F1097" s="115" t="s">
        <v>3357</v>
      </c>
      <c r="G1097" s="115" t="s">
        <v>4772</v>
      </c>
      <c r="H1097" s="130"/>
      <c r="I1097" s="116" t="s">
        <v>487</v>
      </c>
    </row>
    <row r="1098" spans="3:9" x14ac:dyDescent="0.2">
      <c r="C1098" s="115" t="s">
        <v>1479</v>
      </c>
      <c r="D1098" s="115" t="s">
        <v>4356</v>
      </c>
      <c r="E1098" s="115" t="s">
        <v>3514</v>
      </c>
      <c r="F1098" s="115" t="s">
        <v>3357</v>
      </c>
      <c r="G1098" s="115" t="s">
        <v>4770</v>
      </c>
      <c r="H1098" s="130"/>
      <c r="I1098" s="116" t="s">
        <v>495</v>
      </c>
    </row>
    <row r="1099" spans="3:9" x14ac:dyDescent="0.2">
      <c r="C1099" s="115" t="s">
        <v>1479</v>
      </c>
      <c r="D1099" s="115" t="s">
        <v>1702</v>
      </c>
      <c r="E1099" s="115" t="s">
        <v>3514</v>
      </c>
      <c r="F1099" s="115" t="s">
        <v>3357</v>
      </c>
      <c r="G1099" s="115" t="s">
        <v>1703</v>
      </c>
      <c r="H1099" s="130"/>
      <c r="I1099" s="116"/>
    </row>
    <row r="1100" spans="3:9" x14ac:dyDescent="0.2">
      <c r="C1100" s="115" t="s">
        <v>1479</v>
      </c>
      <c r="D1100" s="115" t="s">
        <v>815</v>
      </c>
      <c r="E1100" s="115" t="s">
        <v>3514</v>
      </c>
      <c r="F1100" s="115" t="s">
        <v>3357</v>
      </c>
      <c r="G1100" s="115" t="s">
        <v>4768</v>
      </c>
      <c r="H1100" s="130"/>
      <c r="I1100" s="116" t="s">
        <v>493</v>
      </c>
    </row>
    <row r="1101" spans="3:9" x14ac:dyDescent="0.2">
      <c r="C1101" s="115" t="s">
        <v>1479</v>
      </c>
      <c r="D1101" s="115">
        <v>13</v>
      </c>
      <c r="E1101" s="115" t="s">
        <v>3514</v>
      </c>
      <c r="F1101" s="115" t="s">
        <v>3357</v>
      </c>
      <c r="G1101" s="115"/>
      <c r="H1101" s="130"/>
      <c r="I1101" s="116"/>
    </row>
    <row r="1102" spans="3:9" x14ac:dyDescent="0.2">
      <c r="C1102" s="115" t="s">
        <v>1479</v>
      </c>
      <c r="D1102" s="115">
        <v>14</v>
      </c>
      <c r="E1102" s="115" t="s">
        <v>3514</v>
      </c>
      <c r="F1102" s="115" t="s">
        <v>3357</v>
      </c>
      <c r="G1102" s="115"/>
      <c r="H1102" s="130"/>
      <c r="I1102" s="116"/>
    </row>
    <row r="1103" spans="3:9" x14ac:dyDescent="0.2">
      <c r="C1103" s="115" t="s">
        <v>1479</v>
      </c>
      <c r="D1103" s="115">
        <v>15</v>
      </c>
      <c r="E1103" s="115" t="s">
        <v>3514</v>
      </c>
      <c r="F1103" s="115" t="s">
        <v>3357</v>
      </c>
      <c r="G1103" s="115"/>
      <c r="H1103" s="130"/>
      <c r="I1103" s="116"/>
    </row>
    <row r="1104" spans="3:9" x14ac:dyDescent="0.2">
      <c r="C1104" s="115" t="s">
        <v>1479</v>
      </c>
      <c r="D1104" s="115">
        <v>16</v>
      </c>
      <c r="E1104" s="115" t="s">
        <v>3514</v>
      </c>
      <c r="F1104" s="115" t="s">
        <v>3357</v>
      </c>
      <c r="G1104" s="115"/>
      <c r="H1104" s="130"/>
      <c r="I1104" s="116"/>
    </row>
    <row r="1105" spans="3:9" x14ac:dyDescent="0.2">
      <c r="C1105" s="115" t="s">
        <v>1479</v>
      </c>
      <c r="D1105" s="115">
        <v>17</v>
      </c>
      <c r="E1105" s="115" t="s">
        <v>3514</v>
      </c>
      <c r="F1105" s="115" t="s">
        <v>3357</v>
      </c>
      <c r="G1105" s="115"/>
      <c r="H1105" s="130"/>
      <c r="I1105" s="116"/>
    </row>
    <row r="1106" spans="3:9" x14ac:dyDescent="0.2">
      <c r="C1106" s="115" t="s">
        <v>1479</v>
      </c>
      <c r="D1106" s="115">
        <v>18</v>
      </c>
      <c r="E1106" s="115" t="s">
        <v>3514</v>
      </c>
      <c r="F1106" s="115" t="s">
        <v>3357</v>
      </c>
      <c r="G1106" s="115"/>
      <c r="H1106" s="130"/>
      <c r="I1106" s="116"/>
    </row>
    <row r="1107" spans="3:9" x14ac:dyDescent="0.2">
      <c r="C1107" s="115" t="s">
        <v>1479</v>
      </c>
      <c r="D1107" s="115">
        <v>19</v>
      </c>
      <c r="E1107" s="115" t="s">
        <v>3514</v>
      </c>
      <c r="F1107" s="115" t="s">
        <v>3357</v>
      </c>
      <c r="G1107" s="115"/>
      <c r="H1107" s="130"/>
      <c r="I1107" s="116"/>
    </row>
    <row r="1108" spans="3:9" x14ac:dyDescent="0.2">
      <c r="C1108" s="115" t="s">
        <v>1479</v>
      </c>
      <c r="D1108" s="115">
        <v>20</v>
      </c>
      <c r="E1108" s="115" t="s">
        <v>3514</v>
      </c>
      <c r="F1108" s="115" t="s">
        <v>3357</v>
      </c>
      <c r="G1108" s="115"/>
      <c r="H1108" s="130"/>
      <c r="I1108" s="116"/>
    </row>
    <row r="1109" spans="3:9" x14ac:dyDescent="0.2">
      <c r="C1109" s="115" t="s">
        <v>1479</v>
      </c>
      <c r="D1109" s="115">
        <v>23</v>
      </c>
      <c r="E1109" s="115" t="s">
        <v>3514</v>
      </c>
      <c r="F1109" s="115" t="s">
        <v>3357</v>
      </c>
      <c r="G1109" s="115"/>
      <c r="H1109" s="130"/>
      <c r="I1109" s="116"/>
    </row>
    <row r="1110" spans="3:9" x14ac:dyDescent="0.2">
      <c r="C1110" s="115" t="s">
        <v>1479</v>
      </c>
      <c r="D1110" s="115">
        <v>24</v>
      </c>
      <c r="E1110" s="115" t="s">
        <v>3514</v>
      </c>
      <c r="F1110" s="115" t="s">
        <v>3357</v>
      </c>
      <c r="G1110" s="115"/>
      <c r="H1110" s="130"/>
      <c r="I1110" s="116"/>
    </row>
    <row r="1111" spans="3:9" x14ac:dyDescent="0.2">
      <c r="C1111" s="115" t="s">
        <v>1479</v>
      </c>
      <c r="D1111" s="115">
        <v>25</v>
      </c>
      <c r="E1111" s="115" t="s">
        <v>3514</v>
      </c>
      <c r="F1111" s="115" t="s">
        <v>3357</v>
      </c>
      <c r="G1111" s="115"/>
      <c r="H1111" s="130"/>
      <c r="I1111" s="116"/>
    </row>
    <row r="1112" spans="3:9" x14ac:dyDescent="0.2">
      <c r="C1112" s="115" t="s">
        <v>1479</v>
      </c>
      <c r="D1112" s="115">
        <v>26</v>
      </c>
      <c r="E1112" s="115" t="s">
        <v>3514</v>
      </c>
      <c r="F1112" s="115" t="s">
        <v>3357</v>
      </c>
      <c r="G1112" s="115"/>
      <c r="H1112" s="130"/>
      <c r="I1112" s="116"/>
    </row>
    <row r="1113" spans="3:9" x14ac:dyDescent="0.2">
      <c r="C1113" s="115" t="s">
        <v>1479</v>
      </c>
      <c r="D1113" s="115">
        <v>27</v>
      </c>
      <c r="E1113" s="115" t="s">
        <v>3514</v>
      </c>
      <c r="F1113" s="115" t="s">
        <v>3357</v>
      </c>
      <c r="G1113" s="115"/>
      <c r="H1113" s="130"/>
      <c r="I1113" s="116"/>
    </row>
    <row r="1114" spans="3:9" x14ac:dyDescent="0.2">
      <c r="C1114" s="115" t="s">
        <v>1479</v>
      </c>
      <c r="D1114" s="115">
        <v>28</v>
      </c>
      <c r="E1114" s="115" t="s">
        <v>3514</v>
      </c>
      <c r="F1114" s="115" t="s">
        <v>3357</v>
      </c>
      <c r="G1114" s="115"/>
      <c r="H1114" s="130"/>
      <c r="I1114" s="116"/>
    </row>
    <row r="1115" spans="3:9" x14ac:dyDescent="0.2">
      <c r="C1115" s="115" t="s">
        <v>1479</v>
      </c>
      <c r="D1115" s="115">
        <v>29</v>
      </c>
      <c r="E1115" s="115" t="s">
        <v>3514</v>
      </c>
      <c r="F1115" s="115" t="s">
        <v>3357</v>
      </c>
      <c r="G1115" s="115"/>
      <c r="H1115" s="130"/>
      <c r="I1115" s="116"/>
    </row>
    <row r="1116" spans="3:9" x14ac:dyDescent="0.2">
      <c r="C1116" s="115" t="s">
        <v>1479</v>
      </c>
      <c r="D1116" s="115">
        <v>30</v>
      </c>
      <c r="E1116" s="115" t="s">
        <v>3514</v>
      </c>
      <c r="F1116" s="115" t="s">
        <v>3357</v>
      </c>
      <c r="G1116" s="115"/>
      <c r="H1116" s="130"/>
      <c r="I1116" s="116"/>
    </row>
    <row r="1117" spans="3:9" x14ac:dyDescent="0.2">
      <c r="C1117" s="115" t="s">
        <v>1479</v>
      </c>
      <c r="D1117" s="115">
        <v>34</v>
      </c>
      <c r="E1117" s="115" t="s">
        <v>3514</v>
      </c>
      <c r="F1117" s="115" t="s">
        <v>3357</v>
      </c>
      <c r="G1117" s="115"/>
      <c r="H1117" s="130"/>
      <c r="I1117" s="116"/>
    </row>
    <row r="1118" spans="3:9" x14ac:dyDescent="0.2">
      <c r="C1118" s="115" t="s">
        <v>1479</v>
      </c>
      <c r="D1118" s="115">
        <v>35</v>
      </c>
      <c r="E1118" s="115" t="s">
        <v>3514</v>
      </c>
      <c r="F1118" s="115" t="s">
        <v>3357</v>
      </c>
      <c r="G1118" s="115"/>
      <c r="H1118" s="130"/>
      <c r="I1118" s="116"/>
    </row>
    <row r="1119" spans="3:9" x14ac:dyDescent="0.2">
      <c r="C1119" s="115" t="s">
        <v>1479</v>
      </c>
      <c r="D1119" s="115">
        <v>36</v>
      </c>
      <c r="E1119" s="115" t="s">
        <v>3514</v>
      </c>
      <c r="F1119" s="115" t="s">
        <v>3357</v>
      </c>
      <c r="G1119" s="115"/>
      <c r="H1119" s="130"/>
      <c r="I1119" s="116"/>
    </row>
    <row r="1120" spans="3:9" x14ac:dyDescent="0.2">
      <c r="C1120" s="115" t="s">
        <v>1479</v>
      </c>
      <c r="D1120" s="115">
        <v>37</v>
      </c>
      <c r="E1120" s="115" t="s">
        <v>3514</v>
      </c>
      <c r="F1120" s="115" t="s">
        <v>3357</v>
      </c>
      <c r="G1120" s="115"/>
      <c r="H1120" s="130"/>
      <c r="I1120" s="116"/>
    </row>
    <row r="1121" spans="3:9" x14ac:dyDescent="0.2">
      <c r="C1121" s="115" t="s">
        <v>1479</v>
      </c>
      <c r="D1121" s="115">
        <v>38</v>
      </c>
      <c r="E1121" s="115" t="s">
        <v>3514</v>
      </c>
      <c r="F1121" s="115" t="s">
        <v>3357</v>
      </c>
      <c r="G1121" s="115"/>
      <c r="H1121" s="130"/>
      <c r="I1121" s="116"/>
    </row>
    <row r="1122" spans="3:9" x14ac:dyDescent="0.2">
      <c r="C1122" s="115" t="s">
        <v>1479</v>
      </c>
      <c r="D1122" s="115">
        <v>39</v>
      </c>
      <c r="E1122" s="115" t="s">
        <v>3514</v>
      </c>
      <c r="F1122" s="115" t="s">
        <v>3357</v>
      </c>
      <c r="G1122" s="115"/>
      <c r="H1122" s="130"/>
      <c r="I1122" s="116"/>
    </row>
    <row r="1123" spans="3:9" x14ac:dyDescent="0.2">
      <c r="C1123" s="115" t="s">
        <v>1479</v>
      </c>
      <c r="D1123" s="115">
        <v>40</v>
      </c>
      <c r="E1123" s="115" t="s">
        <v>3514</v>
      </c>
      <c r="F1123" s="115" t="s">
        <v>3357</v>
      </c>
      <c r="G1123" s="115"/>
      <c r="H1123" s="130"/>
      <c r="I1123" s="116"/>
    </row>
    <row r="1124" spans="3:9" x14ac:dyDescent="0.2">
      <c r="C1124" s="115" t="s">
        <v>1479</v>
      </c>
      <c r="D1124" s="115">
        <v>45</v>
      </c>
      <c r="E1124" s="115" t="s">
        <v>3514</v>
      </c>
      <c r="F1124" s="115" t="s">
        <v>3357</v>
      </c>
      <c r="G1124" s="115"/>
      <c r="H1124" s="130"/>
      <c r="I1124" s="116"/>
    </row>
    <row r="1125" spans="3:9" x14ac:dyDescent="0.2">
      <c r="C1125" s="115" t="s">
        <v>1479</v>
      </c>
      <c r="D1125" s="115">
        <v>46</v>
      </c>
      <c r="E1125" s="115" t="s">
        <v>3514</v>
      </c>
      <c r="F1125" s="115" t="s">
        <v>3357</v>
      </c>
      <c r="G1125" s="115"/>
      <c r="H1125" s="130"/>
      <c r="I1125" s="116"/>
    </row>
    <row r="1126" spans="3:9" x14ac:dyDescent="0.2">
      <c r="C1126" s="115" t="s">
        <v>1479</v>
      </c>
      <c r="D1126" s="115">
        <v>47</v>
      </c>
      <c r="E1126" s="115" t="s">
        <v>3514</v>
      </c>
      <c r="F1126" s="115" t="s">
        <v>3357</v>
      </c>
      <c r="G1126" s="115"/>
      <c r="H1126" s="130"/>
      <c r="I1126" s="116"/>
    </row>
    <row r="1127" spans="3:9" x14ac:dyDescent="0.2">
      <c r="C1127" s="115" t="s">
        <v>1479</v>
      </c>
      <c r="D1127" s="115">
        <v>48</v>
      </c>
      <c r="E1127" s="115" t="s">
        <v>3514</v>
      </c>
      <c r="F1127" s="115" t="s">
        <v>3357</v>
      </c>
      <c r="G1127" s="115"/>
      <c r="H1127" s="130"/>
      <c r="I1127" s="116"/>
    </row>
    <row r="1128" spans="3:9" x14ac:dyDescent="0.2">
      <c r="C1128" s="115" t="s">
        <v>1479</v>
      </c>
      <c r="D1128" s="115">
        <v>49</v>
      </c>
      <c r="E1128" s="115" t="s">
        <v>3514</v>
      </c>
      <c r="F1128" s="115" t="s">
        <v>3357</v>
      </c>
      <c r="G1128" s="115"/>
      <c r="H1128" s="130"/>
      <c r="I1128" s="116"/>
    </row>
    <row r="1129" spans="3:9" x14ac:dyDescent="0.2">
      <c r="C1129" s="115" t="s">
        <v>1479</v>
      </c>
      <c r="D1129" s="115">
        <v>50</v>
      </c>
      <c r="E1129" s="115" t="s">
        <v>3514</v>
      </c>
      <c r="F1129" s="115" t="s">
        <v>3357</v>
      </c>
      <c r="G1129" s="115"/>
      <c r="H1129" s="130"/>
      <c r="I1129" s="116"/>
    </row>
    <row r="1130" spans="3:9" x14ac:dyDescent="0.2">
      <c r="C1130" s="115" t="s">
        <v>1479</v>
      </c>
      <c r="D1130" s="115">
        <v>56</v>
      </c>
      <c r="E1130" s="115" t="s">
        <v>3514</v>
      </c>
      <c r="F1130" s="115" t="s">
        <v>3357</v>
      </c>
      <c r="G1130" s="115"/>
      <c r="H1130" s="130"/>
      <c r="I1130" s="116"/>
    </row>
    <row r="1131" spans="3:9" x14ac:dyDescent="0.2">
      <c r="C1131" s="115" t="s">
        <v>1479</v>
      </c>
      <c r="D1131" s="115">
        <v>57</v>
      </c>
      <c r="E1131" s="115" t="s">
        <v>3514</v>
      </c>
      <c r="F1131" s="115" t="s">
        <v>3357</v>
      </c>
      <c r="G1131" s="115"/>
      <c r="H1131" s="130"/>
      <c r="I1131" s="116"/>
    </row>
    <row r="1132" spans="3:9" x14ac:dyDescent="0.2">
      <c r="C1132" s="115" t="s">
        <v>1479</v>
      </c>
      <c r="D1132" s="115">
        <v>58</v>
      </c>
      <c r="E1132" s="115" t="s">
        <v>3514</v>
      </c>
      <c r="F1132" s="115" t="s">
        <v>3357</v>
      </c>
      <c r="G1132" s="115"/>
      <c r="H1132" s="130"/>
      <c r="I1132" s="116"/>
    </row>
    <row r="1133" spans="3:9" x14ac:dyDescent="0.2">
      <c r="C1133" s="115" t="s">
        <v>1479</v>
      </c>
      <c r="D1133" s="115">
        <v>59</v>
      </c>
      <c r="E1133" s="115" t="s">
        <v>3514</v>
      </c>
      <c r="F1133" s="115" t="s">
        <v>3357</v>
      </c>
      <c r="G1133" s="115"/>
      <c r="H1133" s="130"/>
      <c r="I1133" s="116"/>
    </row>
    <row r="1134" spans="3:9" x14ac:dyDescent="0.2">
      <c r="C1134" s="115" t="s">
        <v>1479</v>
      </c>
      <c r="D1134" s="115">
        <v>60</v>
      </c>
      <c r="E1134" s="115" t="s">
        <v>3514</v>
      </c>
      <c r="F1134" s="115" t="s">
        <v>3357</v>
      </c>
      <c r="G1134" s="115"/>
      <c r="H1134" s="130"/>
      <c r="I1134" s="116"/>
    </row>
    <row r="1135" spans="3:9" x14ac:dyDescent="0.2">
      <c r="C1135" s="115" t="s">
        <v>1479</v>
      </c>
      <c r="D1135" s="115">
        <v>67</v>
      </c>
      <c r="E1135" s="115" t="s">
        <v>3514</v>
      </c>
      <c r="F1135" s="115" t="s">
        <v>3357</v>
      </c>
      <c r="G1135" s="115"/>
      <c r="H1135" s="130"/>
      <c r="I1135" s="116"/>
    </row>
    <row r="1136" spans="3:9" x14ac:dyDescent="0.2">
      <c r="C1136" s="115" t="s">
        <v>1479</v>
      </c>
      <c r="D1136" s="115">
        <v>68</v>
      </c>
      <c r="E1136" s="115" t="s">
        <v>3514</v>
      </c>
      <c r="F1136" s="115" t="s">
        <v>3357</v>
      </c>
      <c r="G1136" s="115"/>
      <c r="H1136" s="130"/>
      <c r="I1136" s="116"/>
    </row>
    <row r="1137" spans="3:9" x14ac:dyDescent="0.2">
      <c r="C1137" s="115" t="s">
        <v>1479</v>
      </c>
      <c r="D1137" s="115">
        <v>69</v>
      </c>
      <c r="E1137" s="115" t="s">
        <v>3514</v>
      </c>
      <c r="F1137" s="115" t="s">
        <v>3357</v>
      </c>
      <c r="G1137" s="115"/>
      <c r="H1137" s="130"/>
      <c r="I1137" s="116"/>
    </row>
    <row r="1138" spans="3:9" x14ac:dyDescent="0.2">
      <c r="C1138" s="115" t="s">
        <v>1479</v>
      </c>
      <c r="D1138" s="115">
        <v>70</v>
      </c>
      <c r="E1138" s="115" t="s">
        <v>3514</v>
      </c>
      <c r="F1138" s="115" t="s">
        <v>3357</v>
      </c>
      <c r="G1138" s="115"/>
      <c r="H1138" s="130"/>
      <c r="I1138" s="116"/>
    </row>
    <row r="1139" spans="3:9" x14ac:dyDescent="0.2">
      <c r="C1139" s="115" t="s">
        <v>1479</v>
      </c>
      <c r="D1139" s="115">
        <v>78</v>
      </c>
      <c r="E1139" s="115" t="s">
        <v>3514</v>
      </c>
      <c r="F1139" s="115" t="s">
        <v>3357</v>
      </c>
      <c r="G1139" s="115"/>
      <c r="H1139" s="130"/>
      <c r="I1139" s="116"/>
    </row>
    <row r="1140" spans="3:9" x14ac:dyDescent="0.2">
      <c r="C1140" s="115" t="s">
        <v>1479</v>
      </c>
      <c r="D1140" s="115">
        <v>79</v>
      </c>
      <c r="E1140" s="115" t="s">
        <v>3514</v>
      </c>
      <c r="F1140" s="115" t="s">
        <v>3357</v>
      </c>
      <c r="G1140" s="115"/>
      <c r="H1140" s="130"/>
      <c r="I1140" s="116"/>
    </row>
    <row r="1141" spans="3:9" x14ac:dyDescent="0.2">
      <c r="C1141" s="115" t="s">
        <v>1479</v>
      </c>
      <c r="D1141" s="115">
        <v>80</v>
      </c>
      <c r="E1141" s="115" t="s">
        <v>3514</v>
      </c>
      <c r="F1141" s="115" t="s">
        <v>3357</v>
      </c>
      <c r="G1141" s="115"/>
      <c r="H1141" s="130"/>
      <c r="I1141" s="116"/>
    </row>
    <row r="1142" spans="3:9" x14ac:dyDescent="0.2">
      <c r="C1142" s="115" t="s">
        <v>1479</v>
      </c>
      <c r="D1142" s="115">
        <v>89</v>
      </c>
      <c r="E1142" s="115" t="s">
        <v>3514</v>
      </c>
      <c r="F1142" s="115" t="s">
        <v>3357</v>
      </c>
      <c r="G1142" s="115"/>
      <c r="H1142" s="130"/>
      <c r="I1142" s="116"/>
    </row>
    <row r="1143" spans="3:9" x14ac:dyDescent="0.2">
      <c r="C1143" s="115" t="s">
        <v>1479</v>
      </c>
      <c r="D1143" s="115">
        <v>90</v>
      </c>
      <c r="E1143" s="115" t="s">
        <v>3514</v>
      </c>
      <c r="F1143" s="115" t="s">
        <v>3357</v>
      </c>
      <c r="G1143" s="115"/>
      <c r="H1143" s="130"/>
      <c r="I1143" s="116"/>
    </row>
    <row r="1144" spans="3:9" x14ac:dyDescent="0.2">
      <c r="C1144" s="115" t="s">
        <v>1479</v>
      </c>
      <c r="D1144" s="115">
        <v>124</v>
      </c>
      <c r="E1144" s="115" t="s">
        <v>3514</v>
      </c>
      <c r="F1144" s="115" t="s">
        <v>3357</v>
      </c>
      <c r="G1144" s="115"/>
      <c r="H1144" s="130"/>
      <c r="I1144" s="116"/>
    </row>
    <row r="1145" spans="3:9" x14ac:dyDescent="0.2">
      <c r="C1145" s="115" t="s">
        <v>1479</v>
      </c>
      <c r="D1145" s="115">
        <v>126</v>
      </c>
      <c r="E1145" s="115" t="s">
        <v>3514</v>
      </c>
      <c r="F1145" s="115" t="s">
        <v>3357</v>
      </c>
      <c r="G1145" s="115"/>
      <c r="H1145" s="130"/>
      <c r="I1145" s="116"/>
    </row>
    <row r="1146" spans="3:9" x14ac:dyDescent="0.2">
      <c r="C1146" s="115" t="s">
        <v>1479</v>
      </c>
      <c r="D1146" s="115">
        <v>145</v>
      </c>
      <c r="E1146" s="115" t="s">
        <v>3514</v>
      </c>
      <c r="F1146" s="115" t="s">
        <v>3357</v>
      </c>
      <c r="G1146" s="115"/>
      <c r="H1146" s="130"/>
      <c r="I1146" s="116"/>
    </row>
    <row r="1147" spans="3:9" x14ac:dyDescent="0.2">
      <c r="C1147" s="115" t="s">
        <v>1479</v>
      </c>
      <c r="D1147" s="115">
        <v>234</v>
      </c>
      <c r="E1147" s="115" t="s">
        <v>3514</v>
      </c>
      <c r="F1147" s="115" t="s">
        <v>3357</v>
      </c>
      <c r="G1147" s="115"/>
      <c r="H1147" s="130"/>
      <c r="I1147" s="116"/>
    </row>
    <row r="1148" spans="3:9" x14ac:dyDescent="0.2">
      <c r="C1148" s="115" t="s">
        <v>1479</v>
      </c>
      <c r="D1148" s="115" t="s">
        <v>1463</v>
      </c>
      <c r="E1148" s="115" t="s">
        <v>3514</v>
      </c>
      <c r="F1148" s="115" t="s">
        <v>3357</v>
      </c>
      <c r="G1148" s="115"/>
      <c r="H1148" s="130"/>
      <c r="I1148" s="116"/>
    </row>
    <row r="1149" spans="3:9" x14ac:dyDescent="0.2">
      <c r="C1149" s="115" t="s">
        <v>1479</v>
      </c>
      <c r="D1149" s="115">
        <v>240</v>
      </c>
      <c r="E1149" s="115" t="s">
        <v>3514</v>
      </c>
      <c r="F1149" s="115" t="s">
        <v>3357</v>
      </c>
      <c r="G1149" s="115"/>
      <c r="H1149" s="130"/>
      <c r="I1149" s="116"/>
    </row>
    <row r="1150" spans="3:9" x14ac:dyDescent="0.2">
      <c r="C1150" s="115" t="s">
        <v>1479</v>
      </c>
      <c r="D1150" s="115">
        <v>245</v>
      </c>
      <c r="E1150" s="115" t="s">
        <v>3514</v>
      </c>
      <c r="F1150" s="115" t="s">
        <v>3357</v>
      </c>
      <c r="G1150" s="115"/>
      <c r="H1150" s="130"/>
      <c r="I1150" s="116"/>
    </row>
    <row r="1151" spans="3:9" x14ac:dyDescent="0.2">
      <c r="C1151" s="115" t="s">
        <v>1479</v>
      </c>
      <c r="D1151" s="115">
        <v>246</v>
      </c>
      <c r="E1151" s="115" t="s">
        <v>3514</v>
      </c>
      <c r="F1151" s="115" t="s">
        <v>3357</v>
      </c>
      <c r="G1151" s="115"/>
      <c r="H1151" s="130"/>
      <c r="I1151" s="116"/>
    </row>
    <row r="1152" spans="3:9" x14ac:dyDescent="0.2">
      <c r="C1152" s="115" t="s">
        <v>1479</v>
      </c>
      <c r="D1152" s="115">
        <v>247</v>
      </c>
      <c r="E1152" s="115" t="s">
        <v>3514</v>
      </c>
      <c r="F1152" s="115" t="s">
        <v>3357</v>
      </c>
      <c r="G1152" s="115"/>
      <c r="H1152" s="130"/>
      <c r="I1152" s="116"/>
    </row>
    <row r="1153" spans="3:9" x14ac:dyDescent="0.2">
      <c r="C1153" s="115" t="s">
        <v>1479</v>
      </c>
      <c r="D1153" s="115" t="s">
        <v>5710</v>
      </c>
      <c r="E1153" s="115" t="s">
        <v>3514</v>
      </c>
      <c r="F1153" s="115" t="s">
        <v>3357</v>
      </c>
      <c r="G1153" s="115"/>
      <c r="H1153" s="130"/>
      <c r="I1153" s="116"/>
    </row>
    <row r="1154" spans="3:9" x14ac:dyDescent="0.2">
      <c r="C1154" s="115" t="s">
        <v>1479</v>
      </c>
      <c r="D1154" s="115">
        <v>2457</v>
      </c>
      <c r="E1154" s="115" t="s">
        <v>3514</v>
      </c>
      <c r="F1154" s="115" t="s">
        <v>3357</v>
      </c>
      <c r="G1154" s="115"/>
      <c r="H1154" s="130"/>
      <c r="I1154" s="116"/>
    </row>
    <row r="1155" spans="3:9" x14ac:dyDescent="0.2">
      <c r="C1155" s="115" t="s">
        <v>1479</v>
      </c>
      <c r="D1155" s="115" t="s">
        <v>2487</v>
      </c>
      <c r="E1155" s="115" t="s">
        <v>3514</v>
      </c>
      <c r="F1155" s="115" t="s">
        <v>561</v>
      </c>
      <c r="G1155" s="115" t="s">
        <v>1919</v>
      </c>
      <c r="H1155" s="130"/>
      <c r="I1155" s="116"/>
    </row>
    <row r="1156" spans="3:9" x14ac:dyDescent="0.2">
      <c r="C1156" s="115" t="s">
        <v>1479</v>
      </c>
      <c r="D1156" s="115" t="s">
        <v>17</v>
      </c>
      <c r="E1156" s="115" t="s">
        <v>3514</v>
      </c>
      <c r="F1156" s="115" t="s">
        <v>561</v>
      </c>
      <c r="G1156" s="115" t="s">
        <v>1918</v>
      </c>
      <c r="H1156" s="130"/>
      <c r="I1156" s="116"/>
    </row>
    <row r="1157" spans="3:9" x14ac:dyDescent="0.2">
      <c r="C1157" s="115" t="s">
        <v>1479</v>
      </c>
      <c r="D1157" s="115" t="s">
        <v>18</v>
      </c>
      <c r="E1157" s="115" t="s">
        <v>3514</v>
      </c>
      <c r="F1157" s="115" t="s">
        <v>561</v>
      </c>
      <c r="G1157" s="115" t="s">
        <v>4777</v>
      </c>
      <c r="H1157" s="130"/>
      <c r="I1157" s="116"/>
    </row>
    <row r="1158" spans="3:9" x14ac:dyDescent="0.2">
      <c r="C1158" s="115" t="s">
        <v>1479</v>
      </c>
      <c r="D1158" s="115" t="s">
        <v>19</v>
      </c>
      <c r="E1158" s="115" t="s">
        <v>3514</v>
      </c>
      <c r="F1158" s="115" t="s">
        <v>561</v>
      </c>
      <c r="G1158" s="115" t="s">
        <v>4776</v>
      </c>
      <c r="H1158" s="130"/>
      <c r="I1158" s="116"/>
    </row>
    <row r="1159" spans="3:9" x14ac:dyDescent="0.2">
      <c r="C1159" s="115" t="s">
        <v>1479</v>
      </c>
      <c r="D1159" s="115" t="s">
        <v>3489</v>
      </c>
      <c r="E1159" s="115" t="s">
        <v>3514</v>
      </c>
      <c r="F1159" s="115" t="s">
        <v>561</v>
      </c>
      <c r="G1159" s="115" t="s">
        <v>3491</v>
      </c>
      <c r="H1159" s="130"/>
      <c r="I1159" s="116"/>
    </row>
    <row r="1160" spans="3:9" x14ac:dyDescent="0.2">
      <c r="C1160" s="115" t="s">
        <v>1479</v>
      </c>
      <c r="D1160" s="115" t="s">
        <v>3490</v>
      </c>
      <c r="E1160" s="115" t="s">
        <v>3514</v>
      </c>
      <c r="F1160" s="115" t="s">
        <v>561</v>
      </c>
      <c r="G1160" s="115" t="s">
        <v>3492</v>
      </c>
      <c r="H1160" s="130"/>
      <c r="I1160" s="116"/>
    </row>
    <row r="1161" spans="3:9" x14ac:dyDescent="0.2">
      <c r="C1161" s="115" t="s">
        <v>1479</v>
      </c>
      <c r="D1161" s="115" t="s">
        <v>4027</v>
      </c>
      <c r="E1161" s="115" t="s">
        <v>3514</v>
      </c>
      <c r="F1161" s="115" t="s">
        <v>5926</v>
      </c>
      <c r="G1161" s="115" t="s">
        <v>4028</v>
      </c>
      <c r="H1161" s="130"/>
      <c r="I1161" s="116"/>
    </row>
    <row r="1162" spans="3:9" x14ac:dyDescent="0.2">
      <c r="C1162" s="115" t="s">
        <v>1479</v>
      </c>
      <c r="D1162" s="115" t="s">
        <v>5858</v>
      </c>
      <c r="E1162" s="115" t="s">
        <v>3514</v>
      </c>
      <c r="F1162" s="115" t="s">
        <v>5926</v>
      </c>
      <c r="G1162" s="115" t="s">
        <v>5859</v>
      </c>
      <c r="H1162" s="130"/>
      <c r="I1162" s="116"/>
    </row>
    <row r="1163" spans="3:9" x14ac:dyDescent="0.2">
      <c r="C1163" s="115" t="s">
        <v>1479</v>
      </c>
      <c r="D1163" s="115" t="s">
        <v>4292</v>
      </c>
      <c r="E1163" s="115" t="s">
        <v>3514</v>
      </c>
      <c r="F1163" s="115" t="s">
        <v>5926</v>
      </c>
      <c r="G1163" s="115" t="s">
        <v>6252</v>
      </c>
      <c r="H1163" s="130"/>
      <c r="I1163" s="116"/>
    </row>
    <row r="1164" spans="3:9" x14ac:dyDescent="0.2">
      <c r="C1164" s="115" t="s">
        <v>1479</v>
      </c>
      <c r="D1164" s="115" t="s">
        <v>6251</v>
      </c>
      <c r="E1164" s="115" t="s">
        <v>3514</v>
      </c>
      <c r="F1164" s="115" t="s">
        <v>5926</v>
      </c>
      <c r="G1164" s="115" t="s">
        <v>6253</v>
      </c>
      <c r="H1164" s="130"/>
      <c r="I1164" s="116"/>
    </row>
    <row r="1165" spans="3:9" x14ac:dyDescent="0.2">
      <c r="C1165" s="115" t="s">
        <v>1479</v>
      </c>
      <c r="D1165" s="115" t="s">
        <v>3007</v>
      </c>
      <c r="E1165" s="115" t="s">
        <v>3514</v>
      </c>
      <c r="F1165" s="115" t="s">
        <v>5926</v>
      </c>
      <c r="G1165" s="115" t="s">
        <v>3008</v>
      </c>
      <c r="H1165" s="130"/>
      <c r="I1165" s="116"/>
    </row>
    <row r="1166" spans="3:9" x14ac:dyDescent="0.2">
      <c r="C1166" s="115" t="s">
        <v>1479</v>
      </c>
      <c r="D1166" s="115" t="s">
        <v>1172</v>
      </c>
      <c r="E1166" s="115" t="s">
        <v>3514</v>
      </c>
      <c r="F1166" s="115" t="s">
        <v>1173</v>
      </c>
      <c r="G1166" s="115" t="s">
        <v>1174</v>
      </c>
      <c r="H1166" s="130"/>
      <c r="I1166" s="116"/>
    </row>
    <row r="1167" spans="3:9" x14ac:dyDescent="0.2">
      <c r="C1167" s="115" t="s">
        <v>1479</v>
      </c>
      <c r="D1167" s="115" t="s">
        <v>5438</v>
      </c>
      <c r="E1167" s="115" t="s">
        <v>3514</v>
      </c>
      <c r="F1167" s="115" t="s">
        <v>3358</v>
      </c>
      <c r="G1167" s="115" t="s">
        <v>3591</v>
      </c>
      <c r="H1167" s="130"/>
      <c r="I1167" s="116"/>
    </row>
    <row r="1168" spans="3:9" x14ac:dyDescent="0.2">
      <c r="C1168" s="115" t="s">
        <v>1479</v>
      </c>
      <c r="D1168" s="115" t="s">
        <v>1412</v>
      </c>
      <c r="E1168" s="115" t="s">
        <v>3514</v>
      </c>
      <c r="F1168" s="115" t="s">
        <v>3358</v>
      </c>
      <c r="G1168" s="115" t="s">
        <v>1413</v>
      </c>
      <c r="H1168" s="130"/>
      <c r="I1168" s="116"/>
    </row>
    <row r="1169" spans="3:9" x14ac:dyDescent="0.2">
      <c r="C1169" s="115" t="s">
        <v>1479</v>
      </c>
      <c r="D1169" s="115" t="s">
        <v>6338</v>
      </c>
      <c r="E1169" s="115" t="s">
        <v>3514</v>
      </c>
      <c r="F1169" s="115" t="s">
        <v>3094</v>
      </c>
      <c r="G1169" s="115" t="s">
        <v>6339</v>
      </c>
      <c r="H1169" s="130"/>
      <c r="I1169" s="116"/>
    </row>
    <row r="1170" spans="3:9" x14ac:dyDescent="0.2">
      <c r="C1170" s="115" t="s">
        <v>1479</v>
      </c>
      <c r="D1170" s="117" t="s">
        <v>6519</v>
      </c>
      <c r="E1170" s="115" t="s">
        <v>3514</v>
      </c>
      <c r="F1170" s="115" t="s">
        <v>3094</v>
      </c>
      <c r="G1170" s="117" t="s">
        <v>6520</v>
      </c>
      <c r="H1170" s="130">
        <v>40491</v>
      </c>
      <c r="I1170" s="116">
        <v>1498</v>
      </c>
    </row>
    <row r="1171" spans="3:9" x14ac:dyDescent="0.2">
      <c r="C1171" s="115" t="s">
        <v>1479</v>
      </c>
      <c r="D1171" s="115" t="s">
        <v>2768</v>
      </c>
      <c r="E1171" s="115" t="s">
        <v>3514</v>
      </c>
      <c r="F1171" s="115" t="s">
        <v>3094</v>
      </c>
      <c r="G1171" s="115" t="s">
        <v>5998</v>
      </c>
      <c r="H1171" s="130"/>
      <c r="I1171" s="116"/>
    </row>
    <row r="1172" spans="3:9" x14ac:dyDescent="0.2">
      <c r="C1172" s="115" t="s">
        <v>1479</v>
      </c>
      <c r="D1172" s="115" t="s">
        <v>2769</v>
      </c>
      <c r="E1172" s="115" t="s">
        <v>3514</v>
      </c>
      <c r="F1172" s="115" t="s">
        <v>3094</v>
      </c>
      <c r="G1172" s="115" t="s">
        <v>4367</v>
      </c>
      <c r="H1172" s="130"/>
      <c r="I1172" s="116"/>
    </row>
    <row r="1173" spans="3:9" x14ac:dyDescent="0.2">
      <c r="C1173" s="115" t="s">
        <v>1479</v>
      </c>
      <c r="D1173" s="115" t="s">
        <v>2772</v>
      </c>
      <c r="E1173" s="115" t="s">
        <v>3514</v>
      </c>
      <c r="F1173" s="115" t="s">
        <v>3094</v>
      </c>
      <c r="G1173" s="115" t="s">
        <v>5888</v>
      </c>
      <c r="H1173" s="130"/>
      <c r="I1173" s="116"/>
    </row>
    <row r="1174" spans="3:9" x14ac:dyDescent="0.2">
      <c r="C1174" s="115" t="s">
        <v>1479</v>
      </c>
      <c r="D1174" s="115" t="s">
        <v>69</v>
      </c>
      <c r="E1174" s="115" t="s">
        <v>3514</v>
      </c>
      <c r="F1174" s="115" t="s">
        <v>3094</v>
      </c>
      <c r="G1174" s="115" t="s">
        <v>70</v>
      </c>
      <c r="H1174" s="130"/>
      <c r="I1174" s="116"/>
    </row>
    <row r="1175" spans="3:9" x14ac:dyDescent="0.2">
      <c r="C1175" s="115" t="s">
        <v>1479</v>
      </c>
      <c r="D1175" s="115" t="s">
        <v>2749</v>
      </c>
      <c r="E1175" s="115" t="s">
        <v>3514</v>
      </c>
      <c r="F1175" s="115" t="s">
        <v>3094</v>
      </c>
      <c r="G1175" s="115" t="s">
        <v>1889</v>
      </c>
      <c r="H1175" s="130"/>
      <c r="I1175" s="116"/>
    </row>
    <row r="1176" spans="3:9" x14ac:dyDescent="0.2">
      <c r="C1176" s="115" t="s">
        <v>1479</v>
      </c>
      <c r="D1176" s="115" t="s">
        <v>2988</v>
      </c>
      <c r="E1176" s="115" t="s">
        <v>3514</v>
      </c>
      <c r="F1176" s="115" t="s">
        <v>3094</v>
      </c>
      <c r="G1176" s="115" t="s">
        <v>4368</v>
      </c>
      <c r="H1176" s="130"/>
      <c r="I1176" s="116"/>
    </row>
    <row r="1177" spans="3:9" x14ac:dyDescent="0.2">
      <c r="C1177" s="115" t="s">
        <v>1479</v>
      </c>
      <c r="D1177" s="115" t="s">
        <v>2989</v>
      </c>
      <c r="E1177" s="115" t="s">
        <v>3514</v>
      </c>
      <c r="F1177" s="115" t="s">
        <v>3094</v>
      </c>
      <c r="G1177" s="115" t="s">
        <v>4369</v>
      </c>
      <c r="H1177" s="130"/>
      <c r="I1177" s="116"/>
    </row>
    <row r="1178" spans="3:9" x14ac:dyDescent="0.2">
      <c r="C1178" s="115" t="s">
        <v>1479</v>
      </c>
      <c r="D1178" s="115" t="s">
        <v>2990</v>
      </c>
      <c r="E1178" s="115" t="s">
        <v>3514</v>
      </c>
      <c r="F1178" s="115" t="s">
        <v>3094</v>
      </c>
      <c r="G1178" s="115" t="s">
        <v>5997</v>
      </c>
      <c r="H1178" s="130"/>
      <c r="I1178" s="116"/>
    </row>
    <row r="1179" spans="3:9" x14ac:dyDescent="0.2">
      <c r="C1179" s="115" t="s">
        <v>1479</v>
      </c>
      <c r="D1179" s="115" t="s">
        <v>2759</v>
      </c>
      <c r="E1179" s="115" t="s">
        <v>3514</v>
      </c>
      <c r="F1179" s="115" t="s">
        <v>3094</v>
      </c>
      <c r="G1179" s="115" t="s">
        <v>4764</v>
      </c>
      <c r="H1179" s="130"/>
      <c r="I1179" s="116"/>
    </row>
    <row r="1180" spans="3:9" x14ac:dyDescent="0.2">
      <c r="C1180" s="115" t="s">
        <v>1479</v>
      </c>
      <c r="D1180" s="115" t="s">
        <v>2770</v>
      </c>
      <c r="E1180" s="115" t="s">
        <v>3514</v>
      </c>
      <c r="F1180" s="115" t="s">
        <v>3094</v>
      </c>
      <c r="G1180" s="115" t="s">
        <v>913</v>
      </c>
      <c r="H1180" s="130"/>
      <c r="I1180" s="116"/>
    </row>
    <row r="1181" spans="3:9" x14ac:dyDescent="0.2">
      <c r="C1181" s="115" t="s">
        <v>1479</v>
      </c>
      <c r="D1181" s="115" t="s">
        <v>4621</v>
      </c>
      <c r="E1181" s="115" t="s">
        <v>3514</v>
      </c>
      <c r="F1181" s="115" t="s">
        <v>3094</v>
      </c>
      <c r="G1181" s="115" t="s">
        <v>3909</v>
      </c>
      <c r="H1181" s="130"/>
      <c r="I1181" s="116"/>
    </row>
    <row r="1182" spans="3:9" x14ac:dyDescent="0.2">
      <c r="C1182" s="115" t="s">
        <v>1479</v>
      </c>
      <c r="D1182" s="115" t="s">
        <v>5148</v>
      </c>
      <c r="E1182" s="115" t="s">
        <v>3514</v>
      </c>
      <c r="F1182" s="115" t="s">
        <v>3094</v>
      </c>
      <c r="G1182" s="115" t="s">
        <v>4622</v>
      </c>
      <c r="H1182" s="130"/>
      <c r="I1182" s="116"/>
    </row>
    <row r="1183" spans="3:9" x14ac:dyDescent="0.2">
      <c r="C1183" s="115" t="s">
        <v>1479</v>
      </c>
      <c r="D1183" s="115" t="s">
        <v>2987</v>
      </c>
      <c r="E1183" s="115" t="s">
        <v>3514</v>
      </c>
      <c r="F1183" s="115" t="s">
        <v>3094</v>
      </c>
      <c r="G1183" s="115" t="s">
        <v>3413</v>
      </c>
      <c r="H1183" s="130"/>
      <c r="I1183" s="116"/>
    </row>
    <row r="1184" spans="3:9" x14ac:dyDescent="0.2">
      <c r="C1184" s="115" t="s">
        <v>1479</v>
      </c>
      <c r="D1184" s="115" t="s">
        <v>2773</v>
      </c>
      <c r="E1184" s="115" t="s">
        <v>3514</v>
      </c>
      <c r="F1184" s="115" t="s">
        <v>3094</v>
      </c>
      <c r="G1184" s="115" t="s">
        <v>3671</v>
      </c>
      <c r="H1184" s="130"/>
      <c r="I1184" s="116"/>
    </row>
    <row r="1185" spans="3:9" x14ac:dyDescent="0.2">
      <c r="C1185" s="115" t="s">
        <v>1479</v>
      </c>
      <c r="D1185" s="115" t="s">
        <v>2771</v>
      </c>
      <c r="E1185" s="115" t="s">
        <v>3514</v>
      </c>
      <c r="F1185" s="115" t="s">
        <v>3094</v>
      </c>
      <c r="G1185" s="115" t="s">
        <v>4366</v>
      </c>
      <c r="H1185" s="130"/>
      <c r="I1185" s="116"/>
    </row>
    <row r="1186" spans="3:9" x14ac:dyDescent="0.2">
      <c r="C1186" s="115" t="s">
        <v>1479</v>
      </c>
      <c r="D1186" s="115" t="s">
        <v>1131</v>
      </c>
      <c r="E1186" s="115" t="s">
        <v>3514</v>
      </c>
      <c r="F1186" s="115" t="s">
        <v>1133</v>
      </c>
      <c r="G1186" s="115" t="s">
        <v>1132</v>
      </c>
      <c r="H1186" s="130"/>
      <c r="I1186" s="116"/>
    </row>
    <row r="1187" spans="3:9" x14ac:dyDescent="0.2">
      <c r="C1187" s="115" t="s">
        <v>1479</v>
      </c>
      <c r="D1187" s="117" t="s">
        <v>6443</v>
      </c>
      <c r="E1187" s="115" t="s">
        <v>3514</v>
      </c>
      <c r="F1187" s="115" t="s">
        <v>1133</v>
      </c>
      <c r="G1187" s="117" t="s">
        <v>6444</v>
      </c>
      <c r="H1187" s="130"/>
      <c r="I1187" s="116"/>
    </row>
    <row r="1188" spans="3:9" x14ac:dyDescent="0.2">
      <c r="C1188" s="115" t="s">
        <v>1479</v>
      </c>
      <c r="D1188" s="115" t="s">
        <v>4802</v>
      </c>
      <c r="E1188" s="115" t="s">
        <v>3514</v>
      </c>
      <c r="F1188" s="115" t="s">
        <v>1133</v>
      </c>
      <c r="G1188" s="115" t="s">
        <v>4803</v>
      </c>
      <c r="H1188" s="130"/>
      <c r="I1188" s="116"/>
    </row>
    <row r="1189" spans="3:9" x14ac:dyDescent="0.2">
      <c r="C1189" s="115" t="s">
        <v>1479</v>
      </c>
      <c r="D1189" s="115" t="s">
        <v>5935</v>
      </c>
      <c r="E1189" s="115" t="s">
        <v>3514</v>
      </c>
      <c r="F1189" s="115" t="s">
        <v>3254</v>
      </c>
      <c r="G1189" s="115" t="s">
        <v>4112</v>
      </c>
      <c r="H1189" s="130"/>
      <c r="I1189" s="116"/>
    </row>
    <row r="1190" spans="3:9" ht="22.5" x14ac:dyDescent="0.2">
      <c r="C1190" s="117" t="s">
        <v>1479</v>
      </c>
      <c r="D1190" s="117" t="s">
        <v>6832</v>
      </c>
      <c r="E1190" s="115" t="s">
        <v>3514</v>
      </c>
      <c r="F1190" s="117"/>
      <c r="G1190" s="117" t="s">
        <v>6834</v>
      </c>
      <c r="H1190" s="130">
        <v>42569</v>
      </c>
      <c r="I1190" s="116">
        <v>1672</v>
      </c>
    </row>
    <row r="1191" spans="3:9" ht="22.5" x14ac:dyDescent="0.2">
      <c r="C1191" s="117" t="s">
        <v>1479</v>
      </c>
      <c r="D1191" s="117" t="s">
        <v>6831</v>
      </c>
      <c r="E1191" s="115" t="s">
        <v>3514</v>
      </c>
      <c r="F1191" s="117"/>
      <c r="G1191" s="117" t="s">
        <v>6833</v>
      </c>
      <c r="H1191" s="130">
        <v>42569</v>
      </c>
      <c r="I1191" s="116"/>
    </row>
    <row r="1192" spans="3:9" x14ac:dyDescent="0.2">
      <c r="C1192" s="115" t="s">
        <v>1479</v>
      </c>
      <c r="D1192" s="115" t="s">
        <v>5654</v>
      </c>
      <c r="E1192" s="115" t="s">
        <v>3514</v>
      </c>
      <c r="F1192" s="115"/>
      <c r="G1192" s="115" t="s">
        <v>5655</v>
      </c>
      <c r="H1192" s="130"/>
      <c r="I1192" s="116"/>
    </row>
    <row r="1193" spans="3:9" x14ac:dyDescent="0.2">
      <c r="C1193" s="115" t="s">
        <v>1479</v>
      </c>
      <c r="D1193" s="115" t="s">
        <v>5658</v>
      </c>
      <c r="E1193" s="115" t="s">
        <v>565</v>
      </c>
      <c r="F1193" s="115" t="s">
        <v>2295</v>
      </c>
      <c r="G1193" s="115" t="s">
        <v>5659</v>
      </c>
      <c r="H1193" s="130"/>
      <c r="I1193" s="116"/>
    </row>
    <row r="1194" spans="3:9" x14ac:dyDescent="0.2">
      <c r="C1194" s="115" t="s">
        <v>1479</v>
      </c>
      <c r="D1194" s="115" t="s">
        <v>1333</v>
      </c>
      <c r="E1194" s="115" t="s">
        <v>565</v>
      </c>
      <c r="F1194" s="115" t="s">
        <v>2295</v>
      </c>
      <c r="G1194" s="115" t="s">
        <v>1335</v>
      </c>
      <c r="H1194" s="130"/>
      <c r="I1194" s="116"/>
    </row>
    <row r="1195" spans="3:9" x14ac:dyDescent="0.2">
      <c r="C1195" s="115" t="s">
        <v>1479</v>
      </c>
      <c r="D1195" s="115" t="s">
        <v>2997</v>
      </c>
      <c r="E1195" s="115" t="s">
        <v>565</v>
      </c>
      <c r="F1195" s="115" t="s">
        <v>2295</v>
      </c>
      <c r="G1195" s="115" t="s">
        <v>6005</v>
      </c>
      <c r="H1195" s="130"/>
      <c r="I1195" s="116"/>
    </row>
    <row r="1196" spans="3:9" x14ac:dyDescent="0.2">
      <c r="C1196" s="115" t="s">
        <v>1479</v>
      </c>
      <c r="D1196" s="115" t="s">
        <v>1094</v>
      </c>
      <c r="E1196" s="115" t="s">
        <v>565</v>
      </c>
      <c r="F1196" s="115" t="s">
        <v>2295</v>
      </c>
      <c r="G1196" s="115" t="s">
        <v>1095</v>
      </c>
      <c r="H1196" s="130"/>
      <c r="I1196" s="116"/>
    </row>
    <row r="1197" spans="3:9" x14ac:dyDescent="0.2">
      <c r="C1197" s="115" t="s">
        <v>1479</v>
      </c>
      <c r="D1197" s="115" t="s">
        <v>5645</v>
      </c>
      <c r="E1197" s="115" t="s">
        <v>565</v>
      </c>
      <c r="F1197" s="115" t="s">
        <v>2295</v>
      </c>
      <c r="G1197" s="115" t="s">
        <v>5646</v>
      </c>
      <c r="H1197" s="130"/>
      <c r="I1197" s="116"/>
    </row>
    <row r="1198" spans="3:9" x14ac:dyDescent="0.2">
      <c r="C1198" s="115" t="s">
        <v>1479</v>
      </c>
      <c r="D1198" s="115" t="s">
        <v>1334</v>
      </c>
      <c r="E1198" s="115" t="s">
        <v>565</v>
      </c>
      <c r="F1198" s="115" t="s">
        <v>2295</v>
      </c>
      <c r="G1198" s="115" t="s">
        <v>1336</v>
      </c>
      <c r="H1198" s="130"/>
      <c r="I1198" s="116"/>
    </row>
    <row r="1199" spans="3:9" x14ac:dyDescent="0.2">
      <c r="C1199" s="115" t="s">
        <v>1479</v>
      </c>
      <c r="D1199" s="115" t="s">
        <v>2998</v>
      </c>
      <c r="E1199" s="115" t="s">
        <v>565</v>
      </c>
      <c r="F1199" s="115" t="s">
        <v>2295</v>
      </c>
      <c r="G1199" s="115" t="s">
        <v>4340</v>
      </c>
      <c r="H1199" s="130"/>
      <c r="I1199" s="116"/>
    </row>
    <row r="1200" spans="3:9" x14ac:dyDescent="0.2">
      <c r="C1200" s="115" t="s">
        <v>1479</v>
      </c>
      <c r="D1200" s="115" t="s">
        <v>2992</v>
      </c>
      <c r="E1200" s="115" t="s">
        <v>565</v>
      </c>
      <c r="F1200" s="115" t="s">
        <v>2295</v>
      </c>
      <c r="G1200" s="115" t="s">
        <v>3575</v>
      </c>
      <c r="H1200" s="130"/>
      <c r="I1200" s="116"/>
    </row>
    <row r="1201" spans="3:9" x14ac:dyDescent="0.2">
      <c r="C1201" s="115" t="s">
        <v>1479</v>
      </c>
      <c r="D1201" s="115" t="s">
        <v>2993</v>
      </c>
      <c r="E1201" s="115" t="s">
        <v>565</v>
      </c>
      <c r="F1201" s="115" t="s">
        <v>2295</v>
      </c>
      <c r="G1201" s="115" t="s">
        <v>6001</v>
      </c>
      <c r="H1201" s="130"/>
      <c r="I1201" s="116"/>
    </row>
    <row r="1202" spans="3:9" x14ac:dyDescent="0.2">
      <c r="C1202" s="115" t="s">
        <v>1479</v>
      </c>
      <c r="D1202" s="115" t="s">
        <v>2991</v>
      </c>
      <c r="E1202" s="115" t="s">
        <v>565</v>
      </c>
      <c r="F1202" s="115" t="s">
        <v>2295</v>
      </c>
      <c r="G1202" s="115" t="s">
        <v>6000</v>
      </c>
      <c r="H1202" s="130"/>
      <c r="I1202" s="116"/>
    </row>
    <row r="1203" spans="3:9" x14ac:dyDescent="0.2">
      <c r="C1203" s="115" t="s">
        <v>1479</v>
      </c>
      <c r="D1203" s="115" t="s">
        <v>4</v>
      </c>
      <c r="E1203" s="115" t="s">
        <v>565</v>
      </c>
      <c r="F1203" s="115" t="s">
        <v>2295</v>
      </c>
      <c r="G1203" s="115" t="s">
        <v>5111</v>
      </c>
      <c r="H1203" s="130"/>
      <c r="I1203" s="116"/>
    </row>
    <row r="1204" spans="3:9" x14ac:dyDescent="0.2">
      <c r="C1204" s="115" t="s">
        <v>1479</v>
      </c>
      <c r="D1204" s="115" t="s">
        <v>2994</v>
      </c>
      <c r="E1204" s="115" t="s">
        <v>565</v>
      </c>
      <c r="F1204" s="115" t="s">
        <v>2295</v>
      </c>
      <c r="G1204" s="115" t="s">
        <v>6003</v>
      </c>
      <c r="H1204" s="130"/>
      <c r="I1204" s="116"/>
    </row>
    <row r="1205" spans="3:9" x14ac:dyDescent="0.2">
      <c r="C1205" s="115" t="s">
        <v>1479</v>
      </c>
      <c r="D1205" s="115" t="s">
        <v>2995</v>
      </c>
      <c r="E1205" s="115" t="s">
        <v>565</v>
      </c>
      <c r="F1205" s="115" t="s">
        <v>2295</v>
      </c>
      <c r="G1205" s="115" t="s">
        <v>6002</v>
      </c>
      <c r="H1205" s="130"/>
      <c r="I1205" s="116"/>
    </row>
    <row r="1206" spans="3:9" x14ac:dyDescent="0.2">
      <c r="C1206" s="115" t="s">
        <v>1479</v>
      </c>
      <c r="D1206" s="115" t="s">
        <v>2996</v>
      </c>
      <c r="E1206" s="115" t="s">
        <v>565</v>
      </c>
      <c r="F1206" s="115" t="s">
        <v>2295</v>
      </c>
      <c r="G1206" s="115" t="s">
        <v>6004</v>
      </c>
      <c r="H1206" s="130"/>
      <c r="I1206" s="116"/>
    </row>
    <row r="1207" spans="3:9" x14ac:dyDescent="0.2">
      <c r="C1207" s="115" t="s">
        <v>1479</v>
      </c>
      <c r="D1207" s="115" t="s">
        <v>3768</v>
      </c>
      <c r="E1207" s="115" t="s">
        <v>565</v>
      </c>
      <c r="F1207" s="115" t="s">
        <v>2252</v>
      </c>
      <c r="G1207" s="115" t="s">
        <v>1889</v>
      </c>
      <c r="H1207" s="130"/>
      <c r="I1207" s="116"/>
    </row>
    <row r="1208" spans="3:9" x14ac:dyDescent="0.2">
      <c r="C1208" s="115" t="s">
        <v>1479</v>
      </c>
      <c r="D1208" s="115" t="s">
        <v>893</v>
      </c>
      <c r="E1208" s="115" t="s">
        <v>565</v>
      </c>
      <c r="F1208" s="115" t="s">
        <v>2252</v>
      </c>
      <c r="G1208" s="115" t="s">
        <v>4764</v>
      </c>
      <c r="H1208" s="130"/>
      <c r="I1208" s="116"/>
    </row>
    <row r="1209" spans="3:9" x14ac:dyDescent="0.2">
      <c r="C1209" s="115" t="s">
        <v>1479</v>
      </c>
      <c r="D1209" s="115" t="s">
        <v>2763</v>
      </c>
      <c r="E1209" s="115" t="s">
        <v>565</v>
      </c>
      <c r="F1209" s="115" t="s">
        <v>3669</v>
      </c>
      <c r="G1209" s="115"/>
      <c r="H1209" s="130"/>
      <c r="I1209" s="116"/>
    </row>
    <row r="1210" spans="3:9" x14ac:dyDescent="0.2">
      <c r="C1210" s="115" t="s">
        <v>1479</v>
      </c>
      <c r="D1210" s="117" t="s">
        <v>6641</v>
      </c>
      <c r="E1210" s="115" t="s">
        <v>565</v>
      </c>
      <c r="F1210" s="115" t="s">
        <v>5852</v>
      </c>
      <c r="G1210" s="117" t="s">
        <v>6640</v>
      </c>
      <c r="H1210" s="130"/>
      <c r="I1210" s="116"/>
    </row>
    <row r="1211" spans="3:9" x14ac:dyDescent="0.2">
      <c r="C1211" s="115" t="s">
        <v>1479</v>
      </c>
      <c r="D1211" s="115" t="s">
        <v>4904</v>
      </c>
      <c r="E1211" s="115" t="s">
        <v>565</v>
      </c>
      <c r="F1211" s="115" t="s">
        <v>5852</v>
      </c>
      <c r="G1211" s="115" t="s">
        <v>2681</v>
      </c>
      <c r="H1211" s="130"/>
      <c r="I1211" s="116"/>
    </row>
    <row r="1212" spans="3:9" x14ac:dyDescent="0.2">
      <c r="C1212" s="115" t="s">
        <v>1479</v>
      </c>
      <c r="D1212" s="115" t="s">
        <v>2718</v>
      </c>
      <c r="E1212" s="115" t="s">
        <v>565</v>
      </c>
      <c r="F1212" s="115" t="s">
        <v>5852</v>
      </c>
      <c r="G1212" s="115" t="s">
        <v>2683</v>
      </c>
      <c r="H1212" s="130"/>
      <c r="I1212" s="116"/>
    </row>
    <row r="1213" spans="3:9" x14ac:dyDescent="0.2">
      <c r="C1213" s="115" t="s">
        <v>1479</v>
      </c>
      <c r="D1213" s="115" t="s">
        <v>2721</v>
      </c>
      <c r="E1213" s="115" t="s">
        <v>565</v>
      </c>
      <c r="F1213" s="115" t="s">
        <v>5852</v>
      </c>
      <c r="G1213" s="115" t="s">
        <v>2679</v>
      </c>
      <c r="H1213" s="130"/>
      <c r="I1213" s="116"/>
    </row>
    <row r="1214" spans="3:9" x14ac:dyDescent="0.2">
      <c r="C1214" s="115" t="s">
        <v>1479</v>
      </c>
      <c r="D1214" s="115" t="s">
        <v>2723</v>
      </c>
      <c r="E1214" s="115" t="s">
        <v>565</v>
      </c>
      <c r="F1214" s="115" t="s">
        <v>5852</v>
      </c>
      <c r="G1214" s="115" t="s">
        <v>2680</v>
      </c>
      <c r="H1214" s="130"/>
      <c r="I1214" s="116"/>
    </row>
    <row r="1215" spans="3:9" x14ac:dyDescent="0.2">
      <c r="C1215" s="115" t="s">
        <v>1479</v>
      </c>
      <c r="D1215" s="115" t="s">
        <v>2724</v>
      </c>
      <c r="E1215" s="115" t="s">
        <v>565</v>
      </c>
      <c r="F1215" s="115" t="s">
        <v>5852</v>
      </c>
      <c r="G1215" s="115" t="s">
        <v>2682</v>
      </c>
      <c r="H1215" s="130"/>
      <c r="I1215" s="116"/>
    </row>
    <row r="1216" spans="3:9" x14ac:dyDescent="0.2">
      <c r="C1216" s="115" t="s">
        <v>1479</v>
      </c>
      <c r="D1216" s="117" t="s">
        <v>6637</v>
      </c>
      <c r="E1216" s="115" t="s">
        <v>565</v>
      </c>
      <c r="F1216" s="115" t="s">
        <v>5852</v>
      </c>
      <c r="G1216" s="117" t="s">
        <v>5963</v>
      </c>
      <c r="H1216" s="130"/>
      <c r="I1216" s="116"/>
    </row>
    <row r="1217" spans="3:9" x14ac:dyDescent="0.2">
      <c r="C1217" s="115" t="s">
        <v>1479</v>
      </c>
      <c r="D1217" s="115" t="s">
        <v>1730</v>
      </c>
      <c r="E1217" s="115" t="s">
        <v>565</v>
      </c>
      <c r="F1217" s="115" t="s">
        <v>5852</v>
      </c>
      <c r="G1217" s="115" t="s">
        <v>1240</v>
      </c>
      <c r="H1217" s="130"/>
      <c r="I1217" s="116"/>
    </row>
    <row r="1218" spans="3:9" x14ac:dyDescent="0.2">
      <c r="C1218" s="115" t="s">
        <v>1479</v>
      </c>
      <c r="D1218" s="115" t="s">
        <v>2713</v>
      </c>
      <c r="E1218" s="115" t="s">
        <v>565</v>
      </c>
      <c r="F1218" s="115" t="s">
        <v>5852</v>
      </c>
      <c r="G1218" s="115" t="s">
        <v>1241</v>
      </c>
      <c r="H1218" s="130"/>
      <c r="I1218" s="116"/>
    </row>
    <row r="1219" spans="3:9" x14ac:dyDescent="0.2">
      <c r="C1219" s="115" t="s">
        <v>1479</v>
      </c>
      <c r="D1219" s="117" t="s">
        <v>6638</v>
      </c>
      <c r="E1219" s="115" t="s">
        <v>565</v>
      </c>
      <c r="F1219" s="115" t="s">
        <v>5852</v>
      </c>
      <c r="G1219" s="117" t="s">
        <v>6639</v>
      </c>
      <c r="H1219" s="130"/>
      <c r="I1219" s="116"/>
    </row>
    <row r="1220" spans="3:9" x14ac:dyDescent="0.2">
      <c r="C1220" s="115" t="s">
        <v>1479</v>
      </c>
      <c r="D1220" s="115" t="s">
        <v>2730</v>
      </c>
      <c r="E1220" s="115" t="s">
        <v>565</v>
      </c>
      <c r="F1220" s="115" t="s">
        <v>1546</v>
      </c>
      <c r="G1220" s="115" t="s">
        <v>4135</v>
      </c>
      <c r="H1220" s="130"/>
      <c r="I1220" s="116"/>
    </row>
    <row r="1221" spans="3:9" x14ac:dyDescent="0.2">
      <c r="C1221" s="115" t="s">
        <v>1479</v>
      </c>
      <c r="D1221" s="115" t="s">
        <v>2488</v>
      </c>
      <c r="E1221" s="115" t="s">
        <v>565</v>
      </c>
      <c r="F1221" s="115" t="s">
        <v>1546</v>
      </c>
      <c r="G1221" s="115" t="s">
        <v>3800</v>
      </c>
      <c r="H1221" s="130"/>
      <c r="I1221" s="116"/>
    </row>
    <row r="1222" spans="3:9" x14ac:dyDescent="0.2">
      <c r="C1222" s="115" t="s">
        <v>1479</v>
      </c>
      <c r="D1222" s="115" t="s">
        <v>2731</v>
      </c>
      <c r="E1222" s="115" t="s">
        <v>565</v>
      </c>
      <c r="F1222" s="115" t="s">
        <v>1546</v>
      </c>
      <c r="G1222" s="115" t="s">
        <v>3800</v>
      </c>
      <c r="H1222" s="130"/>
      <c r="I1222" s="116"/>
    </row>
    <row r="1223" spans="3:9" x14ac:dyDescent="0.2">
      <c r="C1223" s="115" t="s">
        <v>1479</v>
      </c>
      <c r="D1223" s="117" t="s">
        <v>6587</v>
      </c>
      <c r="E1223" s="115" t="s">
        <v>565</v>
      </c>
      <c r="F1223" s="115" t="s">
        <v>1546</v>
      </c>
      <c r="G1223" s="117" t="s">
        <v>6592</v>
      </c>
      <c r="H1223" s="130"/>
      <c r="I1223" s="116"/>
    </row>
    <row r="1224" spans="3:9" x14ac:dyDescent="0.2">
      <c r="C1224" s="115" t="s">
        <v>1479</v>
      </c>
      <c r="D1224" s="115" t="s">
        <v>2733</v>
      </c>
      <c r="E1224" s="115" t="s">
        <v>565</v>
      </c>
      <c r="F1224" s="115" t="s">
        <v>1546</v>
      </c>
      <c r="G1224" s="115" t="s">
        <v>564</v>
      </c>
      <c r="H1224" s="130"/>
      <c r="I1224" s="116"/>
    </row>
    <row r="1225" spans="3:9" x14ac:dyDescent="0.2">
      <c r="C1225" s="115" t="s">
        <v>1479</v>
      </c>
      <c r="D1225" s="117" t="s">
        <v>6585</v>
      </c>
      <c r="E1225" s="115" t="s">
        <v>565</v>
      </c>
      <c r="F1225" s="115" t="s">
        <v>1546</v>
      </c>
      <c r="G1225" s="117" t="s">
        <v>6586</v>
      </c>
      <c r="H1225" s="130"/>
      <c r="I1225" s="116"/>
    </row>
    <row r="1226" spans="3:9" x14ac:dyDescent="0.2">
      <c r="C1226" s="115" t="s">
        <v>1479</v>
      </c>
      <c r="D1226" s="115" t="s">
        <v>5554</v>
      </c>
      <c r="E1226" s="115" t="s">
        <v>565</v>
      </c>
      <c r="F1226" s="115" t="s">
        <v>1546</v>
      </c>
      <c r="G1226" s="115" t="s">
        <v>5555</v>
      </c>
      <c r="H1226" s="130"/>
      <c r="I1226" s="116"/>
    </row>
    <row r="1227" spans="3:9" x14ac:dyDescent="0.2">
      <c r="C1227" s="115" t="s">
        <v>1479</v>
      </c>
      <c r="D1227" s="115" t="s">
        <v>5556</v>
      </c>
      <c r="E1227" s="115" t="s">
        <v>565</v>
      </c>
      <c r="F1227" s="115" t="s">
        <v>1546</v>
      </c>
      <c r="G1227" s="115" t="s">
        <v>5557</v>
      </c>
      <c r="H1227" s="130"/>
      <c r="I1227" s="116"/>
    </row>
    <row r="1228" spans="3:9" x14ac:dyDescent="0.2">
      <c r="C1228" s="115" t="s">
        <v>1479</v>
      </c>
      <c r="D1228" s="115" t="s">
        <v>2732</v>
      </c>
      <c r="E1228" s="115" t="s">
        <v>565</v>
      </c>
      <c r="F1228" s="115" t="s">
        <v>1546</v>
      </c>
      <c r="G1228" s="115" t="s">
        <v>4132</v>
      </c>
      <c r="H1228" s="130"/>
      <c r="I1228" s="116"/>
    </row>
    <row r="1229" spans="3:9" x14ac:dyDescent="0.2">
      <c r="C1229" s="115" t="s">
        <v>1479</v>
      </c>
      <c r="D1229" s="117" t="s">
        <v>6588</v>
      </c>
      <c r="E1229" s="115" t="s">
        <v>565</v>
      </c>
      <c r="F1229" s="115" t="s">
        <v>1546</v>
      </c>
      <c r="G1229" s="117" t="s">
        <v>6591</v>
      </c>
      <c r="H1229" s="130"/>
      <c r="I1229" s="116"/>
    </row>
    <row r="1230" spans="3:9" x14ac:dyDescent="0.2">
      <c r="C1230" s="115" t="s">
        <v>1479</v>
      </c>
      <c r="D1230" s="115" t="s">
        <v>2734</v>
      </c>
      <c r="E1230" s="115" t="s">
        <v>565</v>
      </c>
      <c r="F1230" s="115" t="s">
        <v>1546</v>
      </c>
      <c r="G1230" s="115" t="s">
        <v>4133</v>
      </c>
      <c r="H1230" s="130"/>
      <c r="I1230" s="116"/>
    </row>
    <row r="1231" spans="3:9" x14ac:dyDescent="0.2">
      <c r="C1231" s="115" t="s">
        <v>1479</v>
      </c>
      <c r="D1231" s="117" t="s">
        <v>6589</v>
      </c>
      <c r="E1231" s="115" t="s">
        <v>565</v>
      </c>
      <c r="F1231" s="115" t="s">
        <v>1546</v>
      </c>
      <c r="G1231" s="117" t="s">
        <v>6590</v>
      </c>
      <c r="H1231" s="130"/>
      <c r="I1231" s="116"/>
    </row>
    <row r="1232" spans="3:9" x14ac:dyDescent="0.2">
      <c r="C1232" s="115" t="s">
        <v>1479</v>
      </c>
      <c r="D1232" s="115" t="s">
        <v>2735</v>
      </c>
      <c r="E1232" s="115" t="s">
        <v>565</v>
      </c>
      <c r="F1232" s="115" t="s">
        <v>1546</v>
      </c>
      <c r="G1232" s="115" t="s">
        <v>4134</v>
      </c>
      <c r="H1232" s="130"/>
      <c r="I1232" s="116"/>
    </row>
    <row r="1233" spans="3:9" x14ac:dyDescent="0.2">
      <c r="C1233" s="115" t="s">
        <v>1479</v>
      </c>
      <c r="D1233" s="115" t="s">
        <v>2736</v>
      </c>
      <c r="E1233" s="115" t="s">
        <v>565</v>
      </c>
      <c r="F1233" s="115" t="s">
        <v>1546</v>
      </c>
      <c r="G1233" s="115" t="s">
        <v>6140</v>
      </c>
      <c r="H1233" s="130"/>
      <c r="I1233" s="116"/>
    </row>
    <row r="1234" spans="3:9" x14ac:dyDescent="0.2">
      <c r="C1234" s="115" t="s">
        <v>1479</v>
      </c>
      <c r="D1234" s="117" t="s">
        <v>6594</v>
      </c>
      <c r="E1234" s="115" t="s">
        <v>565</v>
      </c>
      <c r="F1234" s="115" t="s">
        <v>1546</v>
      </c>
      <c r="G1234" s="117" t="s">
        <v>6593</v>
      </c>
      <c r="H1234" s="130"/>
      <c r="I1234" s="116"/>
    </row>
    <row r="1235" spans="3:9" x14ac:dyDescent="0.2">
      <c r="C1235" s="115" t="s">
        <v>1479</v>
      </c>
      <c r="D1235" s="115" t="s">
        <v>2489</v>
      </c>
      <c r="E1235" s="115" t="s">
        <v>565</v>
      </c>
      <c r="F1235" s="115" t="s">
        <v>560</v>
      </c>
      <c r="G1235" s="115" t="s">
        <v>5569</v>
      </c>
      <c r="H1235" s="130"/>
      <c r="I1235" s="116"/>
    </row>
    <row r="1236" spans="3:9" x14ac:dyDescent="0.2">
      <c r="C1236" s="115" t="s">
        <v>1479</v>
      </c>
      <c r="D1236" s="115" t="s">
        <v>2490</v>
      </c>
      <c r="E1236" s="115" t="s">
        <v>565</v>
      </c>
      <c r="F1236" s="115" t="s">
        <v>560</v>
      </c>
      <c r="G1236" s="115" t="s">
        <v>5570</v>
      </c>
      <c r="H1236" s="130"/>
      <c r="I1236" s="116"/>
    </row>
    <row r="1237" spans="3:9" x14ac:dyDescent="0.2">
      <c r="C1237" s="115" t="s">
        <v>1479</v>
      </c>
      <c r="D1237" s="115" t="s">
        <v>5728</v>
      </c>
      <c r="E1237" s="115" t="s">
        <v>565</v>
      </c>
      <c r="F1237" s="115" t="s">
        <v>560</v>
      </c>
      <c r="G1237" s="115" t="s">
        <v>5730</v>
      </c>
      <c r="H1237" s="130"/>
      <c r="I1237" s="116"/>
    </row>
    <row r="1238" spans="3:9" x14ac:dyDescent="0.2">
      <c r="C1238" s="115" t="s">
        <v>1479</v>
      </c>
      <c r="D1238" s="115" t="s">
        <v>5647</v>
      </c>
      <c r="E1238" s="115" t="s">
        <v>565</v>
      </c>
      <c r="F1238" s="115" t="s">
        <v>560</v>
      </c>
      <c r="G1238" s="115" t="s">
        <v>5649</v>
      </c>
      <c r="H1238" s="130"/>
      <c r="I1238" s="116"/>
    </row>
    <row r="1239" spans="3:9" x14ac:dyDescent="0.2">
      <c r="C1239" s="115" t="s">
        <v>1479</v>
      </c>
      <c r="D1239" s="115" t="s">
        <v>5648</v>
      </c>
      <c r="E1239" s="115" t="s">
        <v>565</v>
      </c>
      <c r="F1239" s="115" t="s">
        <v>560</v>
      </c>
      <c r="G1239" s="115" t="s">
        <v>5650</v>
      </c>
      <c r="H1239" s="130"/>
      <c r="I1239" s="116"/>
    </row>
    <row r="1240" spans="3:9" x14ac:dyDescent="0.2">
      <c r="C1240" s="115" t="s">
        <v>1479</v>
      </c>
      <c r="D1240" s="115" t="s">
        <v>5729</v>
      </c>
      <c r="E1240" s="115" t="s">
        <v>565</v>
      </c>
      <c r="F1240" s="115" t="s">
        <v>560</v>
      </c>
      <c r="G1240" s="115" t="s">
        <v>5731</v>
      </c>
      <c r="H1240" s="130"/>
      <c r="I1240" s="116"/>
    </row>
    <row r="1241" spans="3:9" x14ac:dyDescent="0.2">
      <c r="C1241" s="115" t="s">
        <v>1479</v>
      </c>
      <c r="D1241" s="115" t="s">
        <v>2494</v>
      </c>
      <c r="E1241" s="115" t="s">
        <v>565</v>
      </c>
      <c r="F1241" s="115" t="s">
        <v>560</v>
      </c>
      <c r="G1241" s="115" t="s">
        <v>4132</v>
      </c>
      <c r="H1241" s="130"/>
      <c r="I1241" s="116"/>
    </row>
    <row r="1242" spans="3:9" x14ac:dyDescent="0.2">
      <c r="C1242" s="115" t="s">
        <v>1479</v>
      </c>
      <c r="D1242" s="115" t="s">
        <v>2495</v>
      </c>
      <c r="E1242" s="115" t="s">
        <v>565</v>
      </c>
      <c r="F1242" s="115" t="s">
        <v>560</v>
      </c>
      <c r="G1242" s="115" t="s">
        <v>4133</v>
      </c>
      <c r="H1242" s="130"/>
      <c r="I1242" s="116"/>
    </row>
    <row r="1243" spans="3:9" x14ac:dyDescent="0.2">
      <c r="C1243" s="115" t="s">
        <v>1479</v>
      </c>
      <c r="D1243" s="115" t="s">
        <v>258</v>
      </c>
      <c r="E1243" s="115" t="s">
        <v>565</v>
      </c>
      <c r="F1243" s="115" t="s">
        <v>560</v>
      </c>
      <c r="G1243" s="115" t="s">
        <v>259</v>
      </c>
      <c r="H1243" s="130"/>
      <c r="I1243" s="116"/>
    </row>
    <row r="1244" spans="3:9" x14ac:dyDescent="0.2">
      <c r="C1244" s="115" t="s">
        <v>1479</v>
      </c>
      <c r="D1244" s="115" t="s">
        <v>2491</v>
      </c>
      <c r="E1244" s="115" t="s">
        <v>565</v>
      </c>
      <c r="F1244" s="115" t="s">
        <v>560</v>
      </c>
      <c r="G1244" s="115" t="s">
        <v>6140</v>
      </c>
      <c r="H1244" s="130"/>
      <c r="I1244" s="116"/>
    </row>
    <row r="1245" spans="3:9" x14ac:dyDescent="0.2">
      <c r="C1245" s="115" t="s">
        <v>1479</v>
      </c>
      <c r="D1245" s="115" t="s">
        <v>2492</v>
      </c>
      <c r="E1245" s="115" t="s">
        <v>565</v>
      </c>
      <c r="F1245" s="115" t="s">
        <v>560</v>
      </c>
      <c r="G1245" s="115" t="s">
        <v>5571</v>
      </c>
      <c r="H1245" s="130"/>
      <c r="I1245" s="116"/>
    </row>
    <row r="1246" spans="3:9" x14ac:dyDescent="0.2">
      <c r="C1246" s="115" t="s">
        <v>1479</v>
      </c>
      <c r="D1246" s="115" t="s">
        <v>2493</v>
      </c>
      <c r="E1246" s="115" t="s">
        <v>565</v>
      </c>
      <c r="F1246" s="115" t="s">
        <v>560</v>
      </c>
      <c r="G1246" s="115" t="s">
        <v>5572</v>
      </c>
      <c r="H1246" s="130"/>
      <c r="I1246" s="116"/>
    </row>
    <row r="1247" spans="3:9" x14ac:dyDescent="0.2">
      <c r="C1247" s="115" t="s">
        <v>1479</v>
      </c>
      <c r="D1247" s="115" t="s">
        <v>2764</v>
      </c>
      <c r="E1247" s="115" t="s">
        <v>565</v>
      </c>
      <c r="F1247" s="115" t="s">
        <v>5289</v>
      </c>
      <c r="G1247" s="115"/>
      <c r="H1247" s="130"/>
      <c r="I1247" s="116"/>
    </row>
    <row r="1248" spans="3:9" x14ac:dyDescent="0.2">
      <c r="C1248" s="115" t="s">
        <v>1479</v>
      </c>
      <c r="D1248" s="115" t="s">
        <v>4891</v>
      </c>
      <c r="E1248" s="115" t="s">
        <v>565</v>
      </c>
      <c r="F1248" s="115" t="s">
        <v>1226</v>
      </c>
      <c r="G1248" s="115" t="s">
        <v>1236</v>
      </c>
      <c r="H1248" s="130"/>
      <c r="I1248" s="116"/>
    </row>
    <row r="1249" spans="3:9" x14ac:dyDescent="0.2">
      <c r="C1249" s="115" t="s">
        <v>1479</v>
      </c>
      <c r="D1249" s="115" t="s">
        <v>3401</v>
      </c>
      <c r="E1249" s="115" t="s">
        <v>565</v>
      </c>
      <c r="F1249" s="115" t="s">
        <v>1226</v>
      </c>
      <c r="G1249" s="115" t="s">
        <v>4135</v>
      </c>
      <c r="H1249" s="130"/>
      <c r="I1249" s="116"/>
    </row>
    <row r="1250" spans="3:9" x14ac:dyDescent="0.2">
      <c r="C1250" s="115" t="s">
        <v>1479</v>
      </c>
      <c r="D1250" s="115" t="s">
        <v>5933</v>
      </c>
      <c r="E1250" s="115" t="s">
        <v>565</v>
      </c>
      <c r="F1250" s="115" t="s">
        <v>1226</v>
      </c>
      <c r="G1250" s="115" t="s">
        <v>1233</v>
      </c>
      <c r="H1250" s="130"/>
      <c r="I1250" s="116"/>
    </row>
    <row r="1251" spans="3:9" x14ac:dyDescent="0.2">
      <c r="C1251" s="115" t="s">
        <v>1479</v>
      </c>
      <c r="D1251" s="115" t="s">
        <v>5938</v>
      </c>
      <c r="E1251" s="115" t="s">
        <v>565</v>
      </c>
      <c r="F1251" s="115" t="s">
        <v>1226</v>
      </c>
      <c r="G1251" s="115" t="s">
        <v>1235</v>
      </c>
      <c r="H1251" s="130"/>
      <c r="I1251" s="116"/>
    </row>
    <row r="1252" spans="3:9" x14ac:dyDescent="0.2">
      <c r="C1252" s="115" t="s">
        <v>1479</v>
      </c>
      <c r="D1252" s="115" t="s">
        <v>3305</v>
      </c>
      <c r="E1252" s="115" t="s">
        <v>565</v>
      </c>
      <c r="F1252" s="115" t="s">
        <v>1226</v>
      </c>
      <c r="G1252" s="115" t="s">
        <v>4132</v>
      </c>
      <c r="H1252" s="130"/>
      <c r="I1252" s="116"/>
    </row>
    <row r="1253" spans="3:9" x14ac:dyDescent="0.2">
      <c r="C1253" s="115" t="s">
        <v>1479</v>
      </c>
      <c r="D1253" s="115" t="s">
        <v>1723</v>
      </c>
      <c r="E1253" s="115" t="s">
        <v>565</v>
      </c>
      <c r="F1253" s="115" t="s">
        <v>1226</v>
      </c>
      <c r="G1253" s="115" t="s">
        <v>1232</v>
      </c>
      <c r="H1253" s="130"/>
      <c r="I1253" s="116"/>
    </row>
    <row r="1254" spans="3:9" x14ac:dyDescent="0.2">
      <c r="C1254" s="115" t="s">
        <v>1479</v>
      </c>
      <c r="D1254" s="115" t="s">
        <v>1722</v>
      </c>
      <c r="E1254" s="115" t="s">
        <v>565</v>
      </c>
      <c r="F1254" s="115" t="s">
        <v>1226</v>
      </c>
      <c r="G1254" s="115" t="s">
        <v>1229</v>
      </c>
      <c r="H1254" s="130"/>
      <c r="I1254" s="116"/>
    </row>
    <row r="1255" spans="3:9" x14ac:dyDescent="0.2">
      <c r="C1255" s="115" t="s">
        <v>1479</v>
      </c>
      <c r="D1255" s="115" t="s">
        <v>1724</v>
      </c>
      <c r="E1255" s="115" t="s">
        <v>565</v>
      </c>
      <c r="F1255" s="115" t="s">
        <v>1226</v>
      </c>
      <c r="G1255" s="115" t="s">
        <v>1230</v>
      </c>
      <c r="H1255" s="130"/>
      <c r="I1255" s="116"/>
    </row>
    <row r="1256" spans="3:9" x14ac:dyDescent="0.2">
      <c r="C1256" s="115" t="s">
        <v>1479</v>
      </c>
      <c r="D1256" s="115" t="s">
        <v>2744</v>
      </c>
      <c r="E1256" s="115" t="s">
        <v>565</v>
      </c>
      <c r="F1256" s="115" t="s">
        <v>1226</v>
      </c>
      <c r="G1256" s="115" t="s">
        <v>4133</v>
      </c>
      <c r="H1256" s="130"/>
      <c r="I1256" s="116"/>
    </row>
    <row r="1257" spans="3:9" x14ac:dyDescent="0.2">
      <c r="C1257" s="115" t="s">
        <v>1479</v>
      </c>
      <c r="D1257" s="115" t="s">
        <v>2760</v>
      </c>
      <c r="E1257" s="115" t="s">
        <v>565</v>
      </c>
      <c r="F1257" s="115" t="s">
        <v>1226</v>
      </c>
      <c r="G1257" s="115" t="s">
        <v>1231</v>
      </c>
      <c r="H1257" s="130"/>
      <c r="I1257" s="116"/>
    </row>
    <row r="1258" spans="3:9" x14ac:dyDescent="0.2">
      <c r="C1258" s="115" t="s">
        <v>1479</v>
      </c>
      <c r="D1258" s="115" t="s">
        <v>2754</v>
      </c>
      <c r="E1258" s="115" t="s">
        <v>565</v>
      </c>
      <c r="F1258" s="115" t="s">
        <v>1226</v>
      </c>
      <c r="G1258" s="115" t="s">
        <v>1227</v>
      </c>
      <c r="H1258" s="130"/>
      <c r="I1258" s="116"/>
    </row>
    <row r="1259" spans="3:9" x14ac:dyDescent="0.2">
      <c r="C1259" s="115" t="s">
        <v>1479</v>
      </c>
      <c r="D1259" s="115" t="s">
        <v>2762</v>
      </c>
      <c r="E1259" s="115" t="s">
        <v>565</v>
      </c>
      <c r="F1259" s="115" t="s">
        <v>1226</v>
      </c>
      <c r="G1259" s="115" t="s">
        <v>1228</v>
      </c>
      <c r="H1259" s="130"/>
      <c r="I1259" s="116"/>
    </row>
    <row r="1260" spans="3:9" x14ac:dyDescent="0.2">
      <c r="C1260" s="115" t="s">
        <v>1479</v>
      </c>
      <c r="D1260" s="115" t="s">
        <v>2766</v>
      </c>
      <c r="E1260" s="115" t="s">
        <v>565</v>
      </c>
      <c r="F1260" s="115" t="s">
        <v>1226</v>
      </c>
      <c r="G1260" s="115" t="s">
        <v>4134</v>
      </c>
      <c r="H1260" s="130"/>
      <c r="I1260" s="116"/>
    </row>
    <row r="1261" spans="3:9" x14ac:dyDescent="0.2">
      <c r="C1261" s="115" t="s">
        <v>1479</v>
      </c>
      <c r="D1261" s="115" t="s">
        <v>2728</v>
      </c>
      <c r="E1261" s="115" t="s">
        <v>565</v>
      </c>
      <c r="F1261" s="115" t="s">
        <v>1226</v>
      </c>
      <c r="G1261" s="115" t="s">
        <v>1394</v>
      </c>
      <c r="H1261" s="130"/>
      <c r="I1261" s="116"/>
    </row>
    <row r="1262" spans="3:9" x14ac:dyDescent="0.2">
      <c r="C1262" s="115" t="s">
        <v>1479</v>
      </c>
      <c r="D1262" s="115" t="s">
        <v>3000</v>
      </c>
      <c r="E1262" s="115" t="s">
        <v>565</v>
      </c>
      <c r="F1262" s="115" t="s">
        <v>1226</v>
      </c>
      <c r="G1262" s="115" t="s">
        <v>1234</v>
      </c>
      <c r="H1262" s="130"/>
      <c r="I1262" s="116"/>
    </row>
    <row r="1263" spans="3:9" x14ac:dyDescent="0.2">
      <c r="C1263" s="115" t="s">
        <v>1479</v>
      </c>
      <c r="D1263" s="115" t="s">
        <v>6185</v>
      </c>
      <c r="E1263" s="115" t="s">
        <v>565</v>
      </c>
      <c r="F1263" s="115" t="s">
        <v>4943</v>
      </c>
      <c r="G1263" s="115" t="s">
        <v>6186</v>
      </c>
      <c r="H1263" s="130"/>
      <c r="I1263" s="116"/>
    </row>
    <row r="1264" spans="3:9" x14ac:dyDescent="0.2">
      <c r="C1264" s="115" t="s">
        <v>1479</v>
      </c>
      <c r="D1264" s="115" t="s">
        <v>2750</v>
      </c>
      <c r="E1264" s="115" t="s">
        <v>565</v>
      </c>
      <c r="F1264" s="115" t="s">
        <v>1415</v>
      </c>
      <c r="G1264" s="115" t="s">
        <v>1889</v>
      </c>
      <c r="H1264" s="130"/>
      <c r="I1264" s="116"/>
    </row>
    <row r="1265" spans="3:9" x14ac:dyDescent="0.2">
      <c r="C1265" s="115" t="s">
        <v>1479</v>
      </c>
      <c r="D1265" s="115" t="s">
        <v>2761</v>
      </c>
      <c r="E1265" s="115" t="s">
        <v>565</v>
      </c>
      <c r="F1265" s="115" t="s">
        <v>1415</v>
      </c>
      <c r="G1265" s="115" t="s">
        <v>4764</v>
      </c>
      <c r="H1265" s="130"/>
      <c r="I1265" s="116"/>
    </row>
    <row r="1266" spans="3:9" x14ac:dyDescent="0.2">
      <c r="C1266" s="115" t="s">
        <v>1479</v>
      </c>
      <c r="D1266" s="115" t="s">
        <v>5760</v>
      </c>
      <c r="E1266" s="115" t="s">
        <v>565</v>
      </c>
      <c r="F1266" s="115" t="s">
        <v>1415</v>
      </c>
      <c r="G1266" s="115" t="s">
        <v>5761</v>
      </c>
      <c r="H1266" s="130"/>
      <c r="I1266" s="116"/>
    </row>
    <row r="1267" spans="3:9" x14ac:dyDescent="0.2">
      <c r="C1267" s="115" t="s">
        <v>1479</v>
      </c>
      <c r="D1267" s="115" t="s">
        <v>5204</v>
      </c>
      <c r="E1267" s="115" t="s">
        <v>565</v>
      </c>
      <c r="F1267" s="115" t="s">
        <v>1415</v>
      </c>
      <c r="G1267" s="115" t="s">
        <v>5907</v>
      </c>
      <c r="H1267" s="130"/>
      <c r="I1267" s="116"/>
    </row>
    <row r="1268" spans="3:9" x14ac:dyDescent="0.2">
      <c r="C1268" s="115" t="s">
        <v>1479</v>
      </c>
      <c r="D1268" s="115" t="s">
        <v>2393</v>
      </c>
      <c r="E1268" s="115" t="s">
        <v>565</v>
      </c>
      <c r="F1268" s="115" t="s">
        <v>2297</v>
      </c>
      <c r="G1268" s="115" t="s">
        <v>4343</v>
      </c>
      <c r="H1268" s="130"/>
      <c r="I1268" s="116"/>
    </row>
    <row r="1269" spans="3:9" x14ac:dyDescent="0.2">
      <c r="C1269" s="115" t="s">
        <v>1479</v>
      </c>
      <c r="D1269" s="115" t="s">
        <v>3004</v>
      </c>
      <c r="E1269" s="115" t="s">
        <v>565</v>
      </c>
      <c r="F1269" s="115" t="s">
        <v>2297</v>
      </c>
      <c r="G1269" s="115" t="s">
        <v>4344</v>
      </c>
      <c r="H1269" s="130"/>
      <c r="I1269" s="116"/>
    </row>
    <row r="1270" spans="3:9" x14ac:dyDescent="0.2">
      <c r="C1270" s="115" t="s">
        <v>1479</v>
      </c>
      <c r="D1270" s="115" t="s">
        <v>3005</v>
      </c>
      <c r="E1270" s="115" t="s">
        <v>565</v>
      </c>
      <c r="F1270" s="115" t="s">
        <v>2297</v>
      </c>
      <c r="G1270" s="115" t="s">
        <v>4345</v>
      </c>
      <c r="H1270" s="130"/>
      <c r="I1270" s="116"/>
    </row>
    <row r="1271" spans="3:9" x14ac:dyDescent="0.2">
      <c r="C1271" s="115" t="s">
        <v>1479</v>
      </c>
      <c r="D1271" s="115" t="s">
        <v>3006</v>
      </c>
      <c r="E1271" s="115" t="s">
        <v>565</v>
      </c>
      <c r="F1271" s="115" t="s">
        <v>2297</v>
      </c>
      <c r="G1271" s="115" t="s">
        <v>4347</v>
      </c>
      <c r="H1271" s="130"/>
      <c r="I1271" s="116"/>
    </row>
    <row r="1272" spans="3:9" x14ac:dyDescent="0.2">
      <c r="C1272" s="115" t="s">
        <v>1479</v>
      </c>
      <c r="D1272" s="117" t="s">
        <v>6716</v>
      </c>
      <c r="E1272" s="115" t="s">
        <v>565</v>
      </c>
      <c r="F1272" s="115" t="s">
        <v>2297</v>
      </c>
      <c r="G1272" s="117" t="s">
        <v>6717</v>
      </c>
      <c r="H1272" s="130">
        <v>41662</v>
      </c>
      <c r="I1272" s="116">
        <v>1598</v>
      </c>
    </row>
    <row r="1273" spans="3:9" x14ac:dyDescent="0.2">
      <c r="C1273" s="115" t="s">
        <v>1479</v>
      </c>
      <c r="D1273" s="115" t="s">
        <v>2391</v>
      </c>
      <c r="E1273" s="115" t="s">
        <v>565</v>
      </c>
      <c r="F1273" s="115" t="s">
        <v>2297</v>
      </c>
      <c r="G1273" s="115" t="s">
        <v>4348</v>
      </c>
      <c r="H1273" s="130"/>
      <c r="I1273" s="116"/>
    </row>
    <row r="1274" spans="3:9" x14ac:dyDescent="0.2">
      <c r="C1274" s="115" t="s">
        <v>1479</v>
      </c>
      <c r="D1274" s="115" t="s">
        <v>3001</v>
      </c>
      <c r="E1274" s="115" t="s">
        <v>565</v>
      </c>
      <c r="F1274" s="115" t="s">
        <v>2297</v>
      </c>
      <c r="G1274" s="115" t="s">
        <v>4342</v>
      </c>
      <c r="H1274" s="130"/>
      <c r="I1274" s="116"/>
    </row>
    <row r="1275" spans="3:9" x14ac:dyDescent="0.2">
      <c r="C1275" s="115" t="s">
        <v>1479</v>
      </c>
      <c r="D1275" s="115" t="s">
        <v>2392</v>
      </c>
      <c r="E1275" s="115" t="s">
        <v>565</v>
      </c>
      <c r="F1275" s="115" t="s">
        <v>2297</v>
      </c>
      <c r="G1275" s="115" t="s">
        <v>4346</v>
      </c>
      <c r="H1275" s="130"/>
      <c r="I1275" s="116"/>
    </row>
    <row r="1276" spans="3:9" x14ac:dyDescent="0.2">
      <c r="C1276" s="115" t="s">
        <v>1479</v>
      </c>
      <c r="D1276" s="115" t="s">
        <v>5016</v>
      </c>
      <c r="E1276" s="115" t="s">
        <v>565</v>
      </c>
      <c r="F1276" s="115" t="s">
        <v>2297</v>
      </c>
      <c r="G1276" s="115" t="s">
        <v>5018</v>
      </c>
      <c r="H1276" s="130"/>
      <c r="I1276" s="116"/>
    </row>
    <row r="1277" spans="3:9" x14ac:dyDescent="0.2">
      <c r="C1277" s="115" t="s">
        <v>1479</v>
      </c>
      <c r="D1277" s="115" t="s">
        <v>5767</v>
      </c>
      <c r="E1277" s="115" t="s">
        <v>565</v>
      </c>
      <c r="F1277" s="115" t="s">
        <v>2297</v>
      </c>
      <c r="G1277" s="115" t="s">
        <v>5019</v>
      </c>
      <c r="H1277" s="130"/>
      <c r="I1277" s="116"/>
    </row>
    <row r="1278" spans="3:9" x14ac:dyDescent="0.2">
      <c r="C1278" s="115" t="s">
        <v>1479</v>
      </c>
      <c r="D1278" s="115" t="s">
        <v>5017</v>
      </c>
      <c r="E1278" s="115" t="s">
        <v>565</v>
      </c>
      <c r="F1278" s="115" t="s">
        <v>2297</v>
      </c>
      <c r="G1278" s="115" t="s">
        <v>4425</v>
      </c>
      <c r="H1278" s="130"/>
      <c r="I1278" s="116"/>
    </row>
    <row r="1279" spans="3:9" x14ac:dyDescent="0.2">
      <c r="C1279" s="115" t="s">
        <v>1479</v>
      </c>
      <c r="D1279" s="115" t="s">
        <v>190</v>
      </c>
      <c r="E1279" s="115" t="s">
        <v>565</v>
      </c>
      <c r="F1279" s="115" t="s">
        <v>2297</v>
      </c>
      <c r="G1279" s="115" t="s">
        <v>191</v>
      </c>
      <c r="H1279" s="130"/>
      <c r="I1279" s="116"/>
    </row>
    <row r="1280" spans="3:9" x14ac:dyDescent="0.2">
      <c r="C1280" s="115" t="s">
        <v>1479</v>
      </c>
      <c r="D1280" s="115" t="s">
        <v>189</v>
      </c>
      <c r="E1280" s="115" t="s">
        <v>565</v>
      </c>
      <c r="F1280" s="115" t="s">
        <v>2297</v>
      </c>
      <c r="G1280" s="115" t="s">
        <v>6234</v>
      </c>
      <c r="H1280" s="130"/>
      <c r="I1280" s="116"/>
    </row>
    <row r="1281" spans="3:9" x14ac:dyDescent="0.2">
      <c r="C1281" s="115" t="s">
        <v>1479</v>
      </c>
      <c r="D1281" s="115" t="s">
        <v>4160</v>
      </c>
      <c r="E1281" s="115" t="s">
        <v>565</v>
      </c>
      <c r="F1281" s="115" t="s">
        <v>2297</v>
      </c>
      <c r="G1281" s="115" t="s">
        <v>5999</v>
      </c>
      <c r="H1281" s="130"/>
      <c r="I1281" s="116"/>
    </row>
    <row r="1282" spans="3:9" x14ac:dyDescent="0.2">
      <c r="C1282" s="115" t="s">
        <v>1479</v>
      </c>
      <c r="D1282" s="117" t="s">
        <v>6535</v>
      </c>
      <c r="E1282" s="115" t="s">
        <v>565</v>
      </c>
      <c r="F1282" s="115" t="s">
        <v>2297</v>
      </c>
      <c r="G1282" s="117" t="s">
        <v>6539</v>
      </c>
      <c r="H1282" s="130">
        <v>40527</v>
      </c>
      <c r="I1282" s="116">
        <v>1513</v>
      </c>
    </row>
    <row r="1283" spans="3:9" x14ac:dyDescent="0.2">
      <c r="C1283" s="115" t="s">
        <v>1479</v>
      </c>
      <c r="D1283" s="117" t="s">
        <v>6536</v>
      </c>
      <c r="E1283" s="115" t="s">
        <v>565</v>
      </c>
      <c r="F1283" s="115" t="s">
        <v>2297</v>
      </c>
      <c r="G1283" s="117" t="s">
        <v>6540</v>
      </c>
      <c r="H1283" s="130">
        <v>40527</v>
      </c>
      <c r="I1283" s="116">
        <v>1514</v>
      </c>
    </row>
    <row r="1284" spans="3:9" x14ac:dyDescent="0.2">
      <c r="C1284" s="115" t="s">
        <v>1479</v>
      </c>
      <c r="D1284" s="117" t="s">
        <v>6537</v>
      </c>
      <c r="E1284" s="115" t="s">
        <v>565</v>
      </c>
      <c r="F1284" s="115" t="s">
        <v>2297</v>
      </c>
      <c r="G1284" s="117" t="s">
        <v>6541</v>
      </c>
      <c r="H1284" s="130">
        <v>40527</v>
      </c>
      <c r="I1284" s="116">
        <v>1515</v>
      </c>
    </row>
    <row r="1285" spans="3:9" x14ac:dyDescent="0.2">
      <c r="C1285" s="115" t="s">
        <v>1479</v>
      </c>
      <c r="D1285" s="117" t="s">
        <v>6538</v>
      </c>
      <c r="E1285" s="115" t="s">
        <v>565</v>
      </c>
      <c r="F1285" s="115" t="s">
        <v>2297</v>
      </c>
      <c r="G1285" s="117" t="s">
        <v>6542</v>
      </c>
      <c r="H1285" s="130">
        <v>40527</v>
      </c>
      <c r="I1285" s="116">
        <v>1516</v>
      </c>
    </row>
    <row r="1286" spans="3:9" x14ac:dyDescent="0.2">
      <c r="C1286" s="115" t="s">
        <v>1479</v>
      </c>
      <c r="D1286" s="115" t="s">
        <v>914</v>
      </c>
      <c r="E1286" s="115" t="s">
        <v>565</v>
      </c>
      <c r="F1286" s="115" t="s">
        <v>2297</v>
      </c>
      <c r="G1286" s="115" t="s">
        <v>1956</v>
      </c>
      <c r="H1286" s="130"/>
      <c r="I1286" s="116"/>
    </row>
    <row r="1287" spans="3:9" x14ac:dyDescent="0.2">
      <c r="C1287" s="115" t="s">
        <v>1479</v>
      </c>
      <c r="D1287" s="115" t="s">
        <v>3003</v>
      </c>
      <c r="E1287" s="115" t="s">
        <v>565</v>
      </c>
      <c r="F1287" s="115" t="s">
        <v>2297</v>
      </c>
      <c r="G1287" s="115" t="s">
        <v>916</v>
      </c>
      <c r="H1287" s="130"/>
      <c r="I1287" s="116"/>
    </row>
    <row r="1288" spans="3:9" x14ac:dyDescent="0.2">
      <c r="C1288" s="115" t="s">
        <v>1479</v>
      </c>
      <c r="D1288" s="115" t="s">
        <v>3002</v>
      </c>
      <c r="E1288" s="115" t="s">
        <v>565</v>
      </c>
      <c r="F1288" s="115" t="s">
        <v>2297</v>
      </c>
      <c r="G1288" s="115" t="s">
        <v>915</v>
      </c>
      <c r="H1288" s="130"/>
      <c r="I1288" s="116"/>
    </row>
    <row r="1289" spans="3:9" x14ac:dyDescent="0.2">
      <c r="C1289" s="115" t="s">
        <v>1479</v>
      </c>
      <c r="D1289" s="115" t="s">
        <v>16</v>
      </c>
      <c r="E1289" s="115" t="s">
        <v>565</v>
      </c>
      <c r="F1289" s="115" t="s">
        <v>2297</v>
      </c>
      <c r="G1289" s="115" t="s">
        <v>917</v>
      </c>
      <c r="H1289" s="130"/>
      <c r="I1289" s="116"/>
    </row>
    <row r="1290" spans="3:9" x14ac:dyDescent="0.2">
      <c r="C1290" s="115" t="s">
        <v>1479</v>
      </c>
      <c r="D1290" s="115" t="s">
        <v>15</v>
      </c>
      <c r="E1290" s="115" t="s">
        <v>565</v>
      </c>
      <c r="F1290" s="115" t="s">
        <v>2297</v>
      </c>
      <c r="G1290" s="115" t="s">
        <v>918</v>
      </c>
      <c r="H1290" s="130"/>
      <c r="I1290" s="116"/>
    </row>
    <row r="1291" spans="3:9" x14ac:dyDescent="0.2">
      <c r="C1291" s="115" t="s">
        <v>1479</v>
      </c>
      <c r="D1291" s="115" t="s">
        <v>1416</v>
      </c>
      <c r="E1291" s="115" t="s">
        <v>1417</v>
      </c>
      <c r="F1291" s="115" t="s">
        <v>2297</v>
      </c>
      <c r="G1291" s="115" t="s">
        <v>1307</v>
      </c>
      <c r="H1291" s="130"/>
      <c r="I1291" s="116"/>
    </row>
    <row r="1292" spans="3:9" x14ac:dyDescent="0.2">
      <c r="C1292" s="115" t="s">
        <v>1479</v>
      </c>
      <c r="D1292" s="115" t="s">
        <v>4240</v>
      </c>
      <c r="E1292" s="115"/>
      <c r="F1292" s="115"/>
      <c r="G1292" s="115" t="s">
        <v>4477</v>
      </c>
      <c r="H1292" s="130"/>
      <c r="I1292" s="115"/>
    </row>
    <row r="1293" spans="3:9" x14ac:dyDescent="0.2">
      <c r="C1293" s="115" t="s">
        <v>1479</v>
      </c>
      <c r="D1293" s="115" t="s">
        <v>5125</v>
      </c>
      <c r="E1293" s="115"/>
      <c r="F1293" s="115"/>
      <c r="G1293" s="115" t="s">
        <v>3050</v>
      </c>
      <c r="H1293" s="130"/>
      <c r="I1293" s="115"/>
    </row>
    <row r="1294" spans="3:9" x14ac:dyDescent="0.2">
      <c r="C1294" s="115" t="s">
        <v>1479</v>
      </c>
      <c r="D1294" s="115" t="s">
        <v>5121</v>
      </c>
      <c r="E1294" s="115"/>
      <c r="F1294" s="115"/>
      <c r="G1294" s="115" t="s">
        <v>6258</v>
      </c>
      <c r="H1294" s="130"/>
      <c r="I1294" s="115"/>
    </row>
    <row r="1295" spans="3:9" x14ac:dyDescent="0.2">
      <c r="C1295" s="115" t="s">
        <v>1479</v>
      </c>
      <c r="D1295" s="115" t="s">
        <v>4236</v>
      </c>
      <c r="E1295" s="115"/>
      <c r="F1295" s="115"/>
      <c r="G1295" s="115" t="s">
        <v>2369</v>
      </c>
      <c r="H1295" s="130"/>
      <c r="I1295" s="115"/>
    </row>
    <row r="1296" spans="3:9" x14ac:dyDescent="0.2">
      <c r="C1296" s="115" t="s">
        <v>1479</v>
      </c>
      <c r="D1296" s="115" t="s">
        <v>5120</v>
      </c>
      <c r="E1296" s="115"/>
      <c r="F1296" s="115"/>
      <c r="G1296" s="115" t="s">
        <v>6257</v>
      </c>
      <c r="H1296" s="130"/>
      <c r="I1296" s="115"/>
    </row>
    <row r="1297" spans="3:9" x14ac:dyDescent="0.2">
      <c r="C1297" s="115" t="s">
        <v>1479</v>
      </c>
      <c r="D1297" s="115" t="s">
        <v>5119</v>
      </c>
      <c r="E1297" s="115"/>
      <c r="F1297" s="115"/>
      <c r="G1297" s="115" t="s">
        <v>6256</v>
      </c>
      <c r="H1297" s="130"/>
      <c r="I1297" s="115"/>
    </row>
    <row r="1298" spans="3:9" x14ac:dyDescent="0.2">
      <c r="C1298" s="115" t="s">
        <v>1479</v>
      </c>
      <c r="D1298" s="115" t="s">
        <v>5118</v>
      </c>
      <c r="E1298" s="115"/>
      <c r="F1298" s="115"/>
      <c r="G1298" s="115" t="s">
        <v>6255</v>
      </c>
      <c r="H1298" s="130"/>
      <c r="I1298" s="115"/>
    </row>
    <row r="1299" spans="3:9" x14ac:dyDescent="0.2">
      <c r="C1299" s="115" t="s">
        <v>1479</v>
      </c>
      <c r="D1299" s="115" t="s">
        <v>4234</v>
      </c>
      <c r="E1299" s="115"/>
      <c r="F1299" s="115"/>
      <c r="G1299" s="115" t="s">
        <v>2367</v>
      </c>
      <c r="H1299" s="130"/>
      <c r="I1299" s="115"/>
    </row>
    <row r="1300" spans="3:9" x14ac:dyDescent="0.2">
      <c r="C1300" s="115" t="s">
        <v>1479</v>
      </c>
      <c r="D1300" s="115" t="s">
        <v>5123</v>
      </c>
      <c r="E1300" s="115"/>
      <c r="F1300" s="115"/>
      <c r="G1300" s="115" t="s">
        <v>6260</v>
      </c>
      <c r="H1300" s="130"/>
      <c r="I1300" s="115"/>
    </row>
    <row r="1301" spans="3:9" x14ac:dyDescent="0.2">
      <c r="C1301" s="115" t="s">
        <v>1479</v>
      </c>
      <c r="D1301" s="115" t="s">
        <v>4238</v>
      </c>
      <c r="E1301" s="115"/>
      <c r="F1301" s="115"/>
      <c r="G1301" s="115" t="s">
        <v>2371</v>
      </c>
      <c r="H1301" s="130"/>
      <c r="I1301" s="115"/>
    </row>
    <row r="1302" spans="3:9" x14ac:dyDescent="0.2">
      <c r="C1302" s="115" t="s">
        <v>1479</v>
      </c>
      <c r="D1302" s="115" t="s">
        <v>2467</v>
      </c>
      <c r="E1302" s="115"/>
      <c r="F1302" s="115"/>
      <c r="G1302" s="115" t="s">
        <v>2468</v>
      </c>
      <c r="H1302" s="130"/>
      <c r="I1302" s="115"/>
    </row>
    <row r="1303" spans="3:9" x14ac:dyDescent="0.2">
      <c r="C1303" s="115" t="s">
        <v>1479</v>
      </c>
      <c r="D1303" s="115" t="s">
        <v>3479</v>
      </c>
      <c r="E1303" s="115"/>
      <c r="F1303" s="115"/>
      <c r="G1303" s="115" t="s">
        <v>4509</v>
      </c>
      <c r="H1303" s="130"/>
      <c r="I1303" s="115"/>
    </row>
    <row r="1304" spans="3:9" x14ac:dyDescent="0.2">
      <c r="C1304" s="115" t="s">
        <v>1479</v>
      </c>
      <c r="D1304" s="115" t="s">
        <v>3481</v>
      </c>
      <c r="E1304" s="115"/>
      <c r="F1304" s="115"/>
      <c r="G1304" s="115" t="s">
        <v>4511</v>
      </c>
      <c r="H1304" s="130"/>
      <c r="I1304" s="115"/>
    </row>
    <row r="1305" spans="3:9" x14ac:dyDescent="0.2">
      <c r="C1305" s="115" t="s">
        <v>1479</v>
      </c>
      <c r="D1305" s="115" t="s">
        <v>3480</v>
      </c>
      <c r="E1305" s="115"/>
      <c r="F1305" s="115"/>
      <c r="G1305" s="115" t="s">
        <v>4510</v>
      </c>
      <c r="H1305" s="130"/>
      <c r="I1305" s="115"/>
    </row>
    <row r="1306" spans="3:9" x14ac:dyDescent="0.2">
      <c r="C1306" s="115" t="s">
        <v>1479</v>
      </c>
      <c r="D1306" s="115" t="s">
        <v>3482</v>
      </c>
      <c r="E1306" s="115"/>
      <c r="F1306" s="115"/>
      <c r="G1306" s="115" t="s">
        <v>4512</v>
      </c>
      <c r="H1306" s="130"/>
      <c r="I1306" s="115"/>
    </row>
    <row r="1307" spans="3:9" x14ac:dyDescent="0.2">
      <c r="C1307" s="115" t="s">
        <v>1479</v>
      </c>
      <c r="D1307" s="115" t="s">
        <v>5116</v>
      </c>
      <c r="E1307" s="115"/>
      <c r="F1307" s="115"/>
      <c r="G1307" s="115" t="s">
        <v>5775</v>
      </c>
      <c r="H1307" s="130"/>
      <c r="I1307" s="115"/>
    </row>
    <row r="1308" spans="3:9" x14ac:dyDescent="0.2">
      <c r="C1308" s="115" t="s">
        <v>1479</v>
      </c>
      <c r="D1308" s="115" t="s">
        <v>5114</v>
      </c>
      <c r="E1308" s="115"/>
      <c r="F1308" s="115"/>
      <c r="G1308" s="115" t="s">
        <v>5773</v>
      </c>
      <c r="H1308" s="130"/>
      <c r="I1308" s="115"/>
    </row>
    <row r="1309" spans="3:9" x14ac:dyDescent="0.2">
      <c r="C1309" s="115" t="s">
        <v>1479</v>
      </c>
      <c r="D1309" s="115" t="s">
        <v>5115</v>
      </c>
      <c r="E1309" s="115"/>
      <c r="F1309" s="115"/>
      <c r="G1309" s="115" t="s">
        <v>5774</v>
      </c>
      <c r="H1309" s="130"/>
      <c r="I1309" s="115"/>
    </row>
    <row r="1310" spans="3:9" x14ac:dyDescent="0.2">
      <c r="C1310" s="115" t="s">
        <v>1479</v>
      </c>
      <c r="D1310" s="115" t="s">
        <v>5117</v>
      </c>
      <c r="E1310" s="115"/>
      <c r="F1310" s="115"/>
      <c r="G1310" s="115" t="s">
        <v>6254</v>
      </c>
      <c r="H1310" s="130"/>
      <c r="I1310" s="115"/>
    </row>
    <row r="1311" spans="3:9" x14ac:dyDescent="0.2">
      <c r="C1311" s="115" t="s">
        <v>1479</v>
      </c>
      <c r="D1311" s="115" t="s">
        <v>4235</v>
      </c>
      <c r="E1311" s="115"/>
      <c r="F1311" s="115"/>
      <c r="G1311" s="115" t="s">
        <v>2368</v>
      </c>
      <c r="H1311" s="130"/>
      <c r="I1311" s="115"/>
    </row>
    <row r="1312" spans="3:9" x14ac:dyDescent="0.2">
      <c r="C1312" s="115" t="s">
        <v>1479</v>
      </c>
      <c r="D1312" s="115" t="s">
        <v>5124</v>
      </c>
      <c r="E1312" s="115"/>
      <c r="F1312" s="115"/>
      <c r="G1312" s="115" t="s">
        <v>3049</v>
      </c>
      <c r="H1312" s="130"/>
      <c r="I1312" s="115"/>
    </row>
    <row r="1313" spans="3:9" x14ac:dyDescent="0.2">
      <c r="C1313" s="115" t="s">
        <v>1479</v>
      </c>
      <c r="D1313" s="115" t="s">
        <v>4239</v>
      </c>
      <c r="E1313" s="115"/>
      <c r="F1313" s="115"/>
      <c r="G1313" s="115" t="s">
        <v>546</v>
      </c>
      <c r="H1313" s="130"/>
      <c r="I1313" s="115"/>
    </row>
    <row r="1314" spans="3:9" x14ac:dyDescent="0.2">
      <c r="C1314" s="115" t="s">
        <v>1479</v>
      </c>
      <c r="D1314" s="115" t="s">
        <v>5126</v>
      </c>
      <c r="E1314" s="115"/>
      <c r="F1314" s="115"/>
      <c r="G1314" s="115" t="s">
        <v>2366</v>
      </c>
      <c r="H1314" s="130"/>
      <c r="I1314" s="115"/>
    </row>
    <row r="1315" spans="3:9" x14ac:dyDescent="0.2">
      <c r="C1315" s="115" t="s">
        <v>1479</v>
      </c>
      <c r="D1315" s="115" t="s">
        <v>5122</v>
      </c>
      <c r="E1315" s="115"/>
      <c r="F1315" s="115"/>
      <c r="G1315" s="115" t="s">
        <v>6259</v>
      </c>
      <c r="H1315" s="130"/>
      <c r="I1315" s="115"/>
    </row>
    <row r="1316" spans="3:9" x14ac:dyDescent="0.2">
      <c r="C1316" s="115" t="s">
        <v>1479</v>
      </c>
      <c r="D1316" s="115" t="s">
        <v>4237</v>
      </c>
      <c r="E1316" s="115"/>
      <c r="F1316" s="115"/>
      <c r="G1316" s="115" t="s">
        <v>2370</v>
      </c>
      <c r="H1316" s="130"/>
      <c r="I1316" s="115"/>
    </row>
    <row r="1317" spans="3:9" x14ac:dyDescent="0.2">
      <c r="C1317" s="115" t="s">
        <v>1479</v>
      </c>
      <c r="D1317" s="115" t="s">
        <v>5716</v>
      </c>
      <c r="E1317" s="115"/>
      <c r="F1317" s="115"/>
      <c r="G1317" s="115"/>
      <c r="H1317" s="130"/>
      <c r="I1317" s="115"/>
    </row>
    <row r="1318" spans="3:9" x14ac:dyDescent="0.2">
      <c r="C1318" s="115" t="s">
        <v>1479</v>
      </c>
      <c r="D1318" s="115" t="s">
        <v>5717</v>
      </c>
      <c r="E1318" s="115"/>
      <c r="F1318" s="115"/>
      <c r="G1318" s="115"/>
      <c r="H1318" s="130"/>
      <c r="I1318" s="115"/>
    </row>
    <row r="1319" spans="3:9" x14ac:dyDescent="0.2">
      <c r="C1319" s="115" t="s">
        <v>1479</v>
      </c>
      <c r="D1319" s="115" t="s">
        <v>5715</v>
      </c>
      <c r="E1319" s="115"/>
      <c r="F1319" s="115"/>
      <c r="G1319" s="115"/>
      <c r="H1319" s="130"/>
      <c r="I1319" s="115"/>
    </row>
    <row r="1320" spans="3:9" x14ac:dyDescent="0.2">
      <c r="C1320" s="151" t="s">
        <v>6575</v>
      </c>
      <c r="D1320" s="151" t="s">
        <v>6532</v>
      </c>
      <c r="E1320" s="152"/>
      <c r="F1320" s="152"/>
      <c r="G1320" s="153" t="s">
        <v>6526</v>
      </c>
      <c r="H1320" s="154">
        <v>40501</v>
      </c>
      <c r="I1320" s="152">
        <v>1510</v>
      </c>
    </row>
    <row r="1321" spans="3:9" x14ac:dyDescent="0.2">
      <c r="C1321" s="151" t="s">
        <v>6575</v>
      </c>
      <c r="D1321" s="151" t="s">
        <v>6531</v>
      </c>
      <c r="E1321" s="152"/>
      <c r="F1321" s="152"/>
      <c r="G1321" s="153" t="s">
        <v>6527</v>
      </c>
      <c r="H1321" s="154">
        <v>40500</v>
      </c>
      <c r="I1321" s="152">
        <v>1507</v>
      </c>
    </row>
    <row r="1322" spans="3:9" x14ac:dyDescent="0.2">
      <c r="C1322" s="151" t="s">
        <v>6575</v>
      </c>
      <c r="D1322" s="151" t="s">
        <v>6530</v>
      </c>
      <c r="E1322" s="152"/>
      <c r="F1322" s="152"/>
      <c r="G1322" s="153" t="s">
        <v>6528</v>
      </c>
      <c r="H1322" s="154">
        <v>40500</v>
      </c>
      <c r="I1322" s="152">
        <v>1506</v>
      </c>
    </row>
    <row r="1323" spans="3:9" x14ac:dyDescent="0.2">
      <c r="C1323" s="151" t="s">
        <v>6575</v>
      </c>
      <c r="D1323" s="155" t="s">
        <v>5416</v>
      </c>
      <c r="E1323" s="152"/>
      <c r="F1323" s="152"/>
      <c r="G1323" s="153" t="s">
        <v>5417</v>
      </c>
      <c r="H1323" s="154"/>
      <c r="I1323" s="152"/>
    </row>
    <row r="1324" spans="3:9" x14ac:dyDescent="0.2">
      <c r="C1324" s="151" t="s">
        <v>6575</v>
      </c>
      <c r="D1324" s="151" t="s">
        <v>6492</v>
      </c>
      <c r="E1324" s="152"/>
      <c r="F1324" s="152"/>
      <c r="G1324" s="153" t="s">
        <v>6493</v>
      </c>
      <c r="H1324" s="154">
        <v>40451</v>
      </c>
      <c r="I1324" s="152">
        <v>1488</v>
      </c>
    </row>
    <row r="1325" spans="3:9" x14ac:dyDescent="0.2">
      <c r="C1325" s="151" t="s">
        <v>6575</v>
      </c>
      <c r="D1325" s="151" t="s">
        <v>6789</v>
      </c>
      <c r="E1325" s="152"/>
      <c r="F1325" s="152"/>
      <c r="G1325" s="153" t="s">
        <v>6790</v>
      </c>
      <c r="H1325" s="154">
        <v>41912</v>
      </c>
      <c r="I1325" s="152">
        <v>1650</v>
      </c>
    </row>
    <row r="1326" spans="3:9" x14ac:dyDescent="0.2">
      <c r="C1326" s="151" t="s">
        <v>6575</v>
      </c>
      <c r="D1326" s="151" t="s">
        <v>6525</v>
      </c>
      <c r="E1326" s="152"/>
      <c r="F1326" s="152"/>
      <c r="G1326" s="153" t="s">
        <v>6778</v>
      </c>
      <c r="H1326" s="154">
        <v>40492</v>
      </c>
      <c r="I1326" s="152">
        <v>1499</v>
      </c>
    </row>
    <row r="1327" spans="3:9" x14ac:dyDescent="0.2">
      <c r="C1327" s="151" t="s">
        <v>6575</v>
      </c>
      <c r="D1327" s="151" t="s">
        <v>6523</v>
      </c>
      <c r="E1327" s="152"/>
      <c r="F1327" s="152"/>
      <c r="G1327" s="153" t="s">
        <v>6780</v>
      </c>
      <c r="H1327" s="154">
        <v>40494</v>
      </c>
      <c r="I1327" s="152">
        <v>1502</v>
      </c>
    </row>
    <row r="1328" spans="3:9" x14ac:dyDescent="0.2">
      <c r="C1328" s="151" t="s">
        <v>6575</v>
      </c>
      <c r="D1328" s="151" t="s">
        <v>6524</v>
      </c>
      <c r="E1328" s="152"/>
      <c r="F1328" s="152"/>
      <c r="G1328" s="153" t="s">
        <v>6782</v>
      </c>
      <c r="H1328" s="154">
        <v>40494</v>
      </c>
      <c r="I1328" s="152">
        <v>1505</v>
      </c>
    </row>
    <row r="1329" spans="3:9" x14ac:dyDescent="0.2">
      <c r="C1329" s="151" t="s">
        <v>6575</v>
      </c>
      <c r="D1329" s="151" t="s">
        <v>6732</v>
      </c>
      <c r="E1329" s="152"/>
      <c r="F1329" s="152"/>
      <c r="G1329" s="153" t="s">
        <v>6781</v>
      </c>
      <c r="H1329" s="154"/>
      <c r="I1329" s="152"/>
    </row>
    <row r="1330" spans="3:9" x14ac:dyDescent="0.2">
      <c r="C1330" s="151" t="s">
        <v>6575</v>
      </c>
      <c r="D1330" s="151" t="s">
        <v>6521</v>
      </c>
      <c r="E1330" s="152"/>
      <c r="F1330" s="152"/>
      <c r="G1330" s="153" t="s">
        <v>6779</v>
      </c>
      <c r="H1330" s="154">
        <v>40493</v>
      </c>
      <c r="I1330" s="152">
        <v>1500</v>
      </c>
    </row>
    <row r="1331" spans="3:9" x14ac:dyDescent="0.2">
      <c r="C1331" s="151" t="s">
        <v>6575</v>
      </c>
      <c r="D1331" s="151" t="s">
        <v>6544</v>
      </c>
      <c r="E1331" s="152"/>
      <c r="F1331" s="152"/>
      <c r="G1331" s="153" t="s">
        <v>6546</v>
      </c>
      <c r="H1331" s="154">
        <v>40529</v>
      </c>
      <c r="I1331" s="152">
        <v>1518</v>
      </c>
    </row>
    <row r="1332" spans="3:9" x14ac:dyDescent="0.2">
      <c r="C1332" s="151" t="s">
        <v>6575</v>
      </c>
      <c r="D1332" s="151" t="s">
        <v>6543</v>
      </c>
      <c r="E1332" s="152"/>
      <c r="F1332" s="152"/>
      <c r="G1332" s="153" t="s">
        <v>6545</v>
      </c>
      <c r="H1332" s="154">
        <v>40529</v>
      </c>
      <c r="I1332" s="152">
        <v>1517</v>
      </c>
    </row>
    <row r="1333" spans="3:9" x14ac:dyDescent="0.2">
      <c r="C1333" s="151" t="s">
        <v>6575</v>
      </c>
      <c r="D1333" s="151" t="s">
        <v>6522</v>
      </c>
      <c r="E1333" s="152"/>
      <c r="F1333" s="152"/>
      <c r="G1333" s="153" t="s">
        <v>6529</v>
      </c>
      <c r="H1333" s="154">
        <v>40493</v>
      </c>
      <c r="I1333" s="152">
        <v>1501</v>
      </c>
    </row>
    <row r="1334" spans="3:9" x14ac:dyDescent="0.2">
      <c r="C1334" s="151" t="s">
        <v>6575</v>
      </c>
      <c r="D1334" s="151" t="s">
        <v>6548</v>
      </c>
      <c r="E1334" s="152"/>
      <c r="F1334" s="152"/>
      <c r="G1334" s="153" t="s">
        <v>6550</v>
      </c>
      <c r="H1334" s="154">
        <v>40556</v>
      </c>
      <c r="I1334" s="152">
        <v>1519</v>
      </c>
    </row>
    <row r="1335" spans="3:9" x14ac:dyDescent="0.2">
      <c r="C1335" s="151" t="s">
        <v>6575</v>
      </c>
      <c r="D1335" s="151" t="s">
        <v>6549</v>
      </c>
      <c r="E1335" s="152"/>
      <c r="F1335" s="152"/>
      <c r="G1335" s="153" t="s">
        <v>6551</v>
      </c>
      <c r="H1335" s="154">
        <v>40556</v>
      </c>
      <c r="I1335" s="152">
        <v>1520</v>
      </c>
    </row>
    <row r="1336" spans="3:9" x14ac:dyDescent="0.2">
      <c r="C1336" s="151" t="s">
        <v>6575</v>
      </c>
      <c r="D1336" s="151" t="s">
        <v>6783</v>
      </c>
      <c r="E1336" s="152"/>
      <c r="F1336" s="152"/>
      <c r="G1336" s="153" t="s">
        <v>6784</v>
      </c>
      <c r="H1336" s="154">
        <v>41848</v>
      </c>
      <c r="I1336" s="152"/>
    </row>
    <row r="1337" spans="3:9" x14ac:dyDescent="0.2">
      <c r="C1337" s="151" t="s">
        <v>6575</v>
      </c>
      <c r="D1337" s="151" t="s">
        <v>6677</v>
      </c>
      <c r="E1337" s="152"/>
      <c r="F1337" s="152"/>
      <c r="G1337" s="153" t="s">
        <v>6678</v>
      </c>
      <c r="H1337" s="154">
        <v>41393</v>
      </c>
      <c r="I1337" s="152">
        <v>1583</v>
      </c>
    </row>
    <row r="1338" spans="3:9" x14ac:dyDescent="0.2">
      <c r="C1338" s="151" t="s">
        <v>6575</v>
      </c>
      <c r="D1338" s="151" t="s">
        <v>6734</v>
      </c>
      <c r="E1338" s="152"/>
      <c r="F1338" s="152"/>
      <c r="G1338" s="153"/>
      <c r="H1338" s="154"/>
      <c r="I1338" s="152"/>
    </row>
    <row r="1339" spans="3:9" x14ac:dyDescent="0.2">
      <c r="C1339" s="151" t="s">
        <v>6575</v>
      </c>
      <c r="D1339" s="151" t="s">
        <v>6735</v>
      </c>
      <c r="E1339" s="152"/>
      <c r="F1339" s="152"/>
      <c r="G1339" s="153"/>
      <c r="H1339" s="154"/>
      <c r="I1339" s="152"/>
    </row>
    <row r="1340" spans="3:9" x14ac:dyDescent="0.2">
      <c r="C1340" s="151" t="s">
        <v>6575</v>
      </c>
      <c r="D1340" s="151" t="s">
        <v>6796</v>
      </c>
      <c r="E1340" s="152"/>
      <c r="F1340" s="152"/>
      <c r="G1340" s="153"/>
      <c r="H1340" s="154">
        <v>41975</v>
      </c>
      <c r="I1340" s="152">
        <v>1653</v>
      </c>
    </row>
    <row r="1341" spans="3:9" x14ac:dyDescent="0.2">
      <c r="C1341" s="151" t="s">
        <v>6575</v>
      </c>
      <c r="D1341" s="151" t="s">
        <v>6797</v>
      </c>
      <c r="E1341" s="152"/>
      <c r="F1341" s="152"/>
      <c r="G1341" s="153"/>
      <c r="H1341" s="154">
        <v>41976</v>
      </c>
      <c r="I1341" s="152">
        <v>1654</v>
      </c>
    </row>
    <row r="1342" spans="3:9" x14ac:dyDescent="0.2">
      <c r="C1342" s="151" t="s">
        <v>6575</v>
      </c>
      <c r="D1342" s="151" t="s">
        <v>6736</v>
      </c>
      <c r="E1342" s="152"/>
      <c r="F1342" s="152"/>
      <c r="G1342" s="153"/>
      <c r="H1342" s="154"/>
      <c r="I1342" s="152"/>
    </row>
    <row r="1343" spans="3:9" x14ac:dyDescent="0.2">
      <c r="C1343" s="151" t="s">
        <v>6575</v>
      </c>
      <c r="D1343" s="151" t="s">
        <v>6738</v>
      </c>
      <c r="E1343" s="152"/>
      <c r="F1343" s="152"/>
      <c r="G1343" s="153"/>
      <c r="H1343" s="154"/>
      <c r="I1343" s="152"/>
    </row>
    <row r="1344" spans="3:9" x14ac:dyDescent="0.2">
      <c r="C1344" s="151" t="s">
        <v>6575</v>
      </c>
      <c r="D1344" s="151" t="s">
        <v>6737</v>
      </c>
      <c r="E1344" s="152"/>
      <c r="F1344" s="152"/>
      <c r="G1344" s="153"/>
      <c r="H1344" s="154"/>
      <c r="I1344" s="152"/>
    </row>
    <row r="1345" spans="3:9" x14ac:dyDescent="0.2">
      <c r="C1345" s="151" t="s">
        <v>6575</v>
      </c>
      <c r="D1345" s="151" t="s">
        <v>6733</v>
      </c>
      <c r="E1345" s="152"/>
      <c r="F1345" s="152"/>
      <c r="G1345" s="153"/>
      <c r="H1345" s="154"/>
      <c r="I1345" s="152"/>
    </row>
    <row r="1346" spans="3:9" x14ac:dyDescent="0.2">
      <c r="C1346" s="151" t="s">
        <v>6575</v>
      </c>
      <c r="D1346" s="151" t="s">
        <v>6948</v>
      </c>
      <c r="E1346" s="152"/>
      <c r="F1346" s="152"/>
      <c r="G1346" s="153"/>
      <c r="H1346" s="154">
        <v>43074</v>
      </c>
      <c r="I1346" s="152">
        <v>1719</v>
      </c>
    </row>
    <row r="1347" spans="3:9" x14ac:dyDescent="0.2">
      <c r="C1347" s="151" t="s">
        <v>6575</v>
      </c>
      <c r="D1347" s="151" t="s">
        <v>6949</v>
      </c>
      <c r="E1347" s="152"/>
      <c r="F1347" s="152"/>
      <c r="G1347" s="153"/>
      <c r="H1347" s="154">
        <v>43074</v>
      </c>
      <c r="I1347" s="152">
        <v>1720</v>
      </c>
    </row>
    <row r="1348" spans="3:9" x14ac:dyDescent="0.2">
      <c r="C1348" s="151" t="s">
        <v>6575</v>
      </c>
      <c r="D1348" s="151" t="s">
        <v>6950</v>
      </c>
      <c r="E1348" s="152"/>
      <c r="F1348" s="152"/>
      <c r="G1348" s="153"/>
      <c r="H1348" s="154">
        <v>43074</v>
      </c>
      <c r="I1348" s="152">
        <v>1721</v>
      </c>
    </row>
    <row r="1349" spans="3:9" x14ac:dyDescent="0.2">
      <c r="C1349" s="151" t="s">
        <v>6575</v>
      </c>
      <c r="D1349" s="151" t="s">
        <v>6777</v>
      </c>
      <c r="E1349" s="152"/>
      <c r="F1349" s="152"/>
      <c r="G1349" s="153"/>
      <c r="H1349" s="154">
        <v>41837</v>
      </c>
      <c r="I1349" s="152"/>
    </row>
    <row r="1350" spans="3:9" x14ac:dyDescent="0.2">
      <c r="C1350" s="151" t="s">
        <v>6575</v>
      </c>
      <c r="D1350" s="151" t="s">
        <v>6751</v>
      </c>
      <c r="E1350" s="152"/>
      <c r="F1350" s="152"/>
      <c r="G1350" s="153"/>
      <c r="H1350" s="154">
        <v>40500</v>
      </c>
      <c r="I1350" s="152"/>
    </row>
    <row r="1351" spans="3:9" x14ac:dyDescent="0.2">
      <c r="C1351" s="151" t="s">
        <v>6575</v>
      </c>
      <c r="D1351" s="151" t="s">
        <v>6744</v>
      </c>
      <c r="E1351" s="152"/>
      <c r="F1351" s="152"/>
      <c r="G1351" s="153"/>
      <c r="H1351" s="154">
        <v>40500</v>
      </c>
      <c r="I1351" s="152"/>
    </row>
    <row r="1352" spans="3:9" x14ac:dyDescent="0.2">
      <c r="C1352" s="151" t="s">
        <v>6575</v>
      </c>
      <c r="D1352" s="151" t="s">
        <v>6745</v>
      </c>
      <c r="E1352" s="152"/>
      <c r="F1352" s="152"/>
      <c r="G1352" s="153"/>
      <c r="H1352" s="154">
        <v>40500</v>
      </c>
      <c r="I1352" s="152"/>
    </row>
    <row r="1353" spans="3:9" x14ac:dyDescent="0.2">
      <c r="C1353" s="151" t="s">
        <v>6575</v>
      </c>
      <c r="D1353" s="151" t="s">
        <v>6746</v>
      </c>
      <c r="E1353" s="152"/>
      <c r="F1353" s="152"/>
      <c r="G1353" s="153"/>
      <c r="H1353" s="154">
        <v>40500</v>
      </c>
      <c r="I1353" s="152"/>
    </row>
    <row r="1354" spans="3:9" x14ac:dyDescent="0.2">
      <c r="C1354" s="151" t="s">
        <v>6575</v>
      </c>
      <c r="D1354" s="151" t="s">
        <v>6747</v>
      </c>
      <c r="E1354" s="152"/>
      <c r="F1354" s="152"/>
      <c r="G1354" s="153"/>
      <c r="H1354" s="154">
        <v>40500</v>
      </c>
      <c r="I1354" s="152"/>
    </row>
    <row r="1355" spans="3:9" x14ac:dyDescent="0.2">
      <c r="C1355" s="151" t="s">
        <v>6575</v>
      </c>
      <c r="D1355" s="151" t="s">
        <v>6748</v>
      </c>
      <c r="E1355" s="152"/>
      <c r="F1355" s="152"/>
      <c r="G1355" s="153"/>
      <c r="H1355" s="154">
        <v>40500</v>
      </c>
      <c r="I1355" s="152"/>
    </row>
    <row r="1356" spans="3:9" x14ac:dyDescent="0.2">
      <c r="C1356" s="151" t="s">
        <v>6575</v>
      </c>
      <c r="D1356" s="151" t="s">
        <v>6749</v>
      </c>
      <c r="E1356" s="152"/>
      <c r="F1356" s="152"/>
      <c r="G1356" s="153"/>
      <c r="H1356" s="154">
        <v>40500</v>
      </c>
      <c r="I1356" s="152"/>
    </row>
    <row r="1357" spans="3:9" x14ac:dyDescent="0.2">
      <c r="C1357" s="151" t="s">
        <v>6575</v>
      </c>
      <c r="D1357" s="151" t="s">
        <v>6750</v>
      </c>
      <c r="E1357" s="152"/>
      <c r="F1357" s="152"/>
      <c r="G1357" s="153"/>
      <c r="H1357" s="154">
        <v>40523</v>
      </c>
      <c r="I1357" s="152"/>
    </row>
    <row r="1358" spans="3:9" x14ac:dyDescent="0.2">
      <c r="C1358" s="151" t="s">
        <v>6575</v>
      </c>
      <c r="D1358" s="151" t="s">
        <v>6743</v>
      </c>
      <c r="E1358" s="152"/>
      <c r="F1358" s="152"/>
      <c r="G1358" s="153"/>
      <c r="H1358" s="154">
        <v>40500</v>
      </c>
      <c r="I1358" s="152"/>
    </row>
    <row r="1359" spans="3:9" x14ac:dyDescent="0.2">
      <c r="C1359" s="151" t="s">
        <v>6575</v>
      </c>
      <c r="D1359" s="151" t="s">
        <v>6766</v>
      </c>
      <c r="E1359" s="152"/>
      <c r="F1359" s="152"/>
      <c r="G1359" s="153"/>
      <c r="H1359" s="154">
        <v>40977</v>
      </c>
      <c r="I1359" s="152"/>
    </row>
    <row r="1360" spans="3:9" x14ac:dyDescent="0.2">
      <c r="C1360" s="151" t="s">
        <v>6575</v>
      </c>
      <c r="D1360" s="151" t="s">
        <v>6767</v>
      </c>
      <c r="E1360" s="152"/>
      <c r="F1360" s="152"/>
      <c r="G1360" s="153"/>
      <c r="H1360" s="154">
        <v>41002</v>
      </c>
      <c r="I1360" s="152"/>
    </row>
    <row r="1361" spans="3:9" x14ac:dyDescent="0.2">
      <c r="C1361" s="151" t="s">
        <v>6575</v>
      </c>
      <c r="D1361" s="151" t="s">
        <v>6768</v>
      </c>
      <c r="E1361" s="152"/>
      <c r="F1361" s="152"/>
      <c r="G1361" s="153"/>
      <c r="H1361" s="154">
        <v>40977</v>
      </c>
      <c r="I1361" s="152"/>
    </row>
    <row r="1362" spans="3:9" x14ac:dyDescent="0.2">
      <c r="C1362" s="151" t="s">
        <v>6575</v>
      </c>
      <c r="D1362" s="151" t="s">
        <v>6769</v>
      </c>
      <c r="E1362" s="152"/>
      <c r="F1362" s="152"/>
      <c r="G1362" s="153"/>
      <c r="H1362" s="154">
        <v>40977</v>
      </c>
      <c r="I1362" s="152"/>
    </row>
    <row r="1363" spans="3:9" x14ac:dyDescent="0.2">
      <c r="C1363" s="151" t="s">
        <v>6575</v>
      </c>
      <c r="D1363" s="151" t="s">
        <v>6760</v>
      </c>
      <c r="E1363" s="152"/>
      <c r="F1363" s="152"/>
      <c r="G1363" s="153"/>
      <c r="H1363" s="154">
        <v>41023</v>
      </c>
      <c r="I1363" s="152"/>
    </row>
    <row r="1364" spans="3:9" x14ac:dyDescent="0.2">
      <c r="C1364" s="151" t="s">
        <v>6575</v>
      </c>
      <c r="D1364" s="151" t="s">
        <v>6759</v>
      </c>
      <c r="E1364" s="152"/>
      <c r="F1364" s="152"/>
      <c r="G1364" s="153"/>
      <c r="H1364" s="154">
        <v>41023</v>
      </c>
      <c r="I1364" s="152"/>
    </row>
    <row r="1365" spans="3:9" x14ac:dyDescent="0.2">
      <c r="C1365" s="151" t="s">
        <v>6575</v>
      </c>
      <c r="D1365" s="151" t="s">
        <v>6762</v>
      </c>
      <c r="E1365" s="152"/>
      <c r="F1365" s="152"/>
      <c r="G1365" s="153"/>
      <c r="H1365" s="154">
        <v>40987</v>
      </c>
      <c r="I1365" s="152"/>
    </row>
    <row r="1366" spans="3:9" x14ac:dyDescent="0.2">
      <c r="C1366" s="151" t="s">
        <v>6575</v>
      </c>
      <c r="D1366" s="151" t="s">
        <v>6763</v>
      </c>
      <c r="E1366" s="152"/>
      <c r="F1366" s="152"/>
      <c r="G1366" s="153"/>
      <c r="H1366" s="154">
        <v>40987</v>
      </c>
      <c r="I1366" s="152"/>
    </row>
    <row r="1367" spans="3:9" x14ac:dyDescent="0.2">
      <c r="C1367" s="151" t="s">
        <v>6575</v>
      </c>
      <c r="D1367" s="151" t="s">
        <v>6757</v>
      </c>
      <c r="E1367" s="152"/>
      <c r="F1367" s="152"/>
      <c r="G1367" s="153"/>
      <c r="H1367" s="154">
        <v>41060</v>
      </c>
      <c r="I1367" s="152"/>
    </row>
    <row r="1368" spans="3:9" x14ac:dyDescent="0.2">
      <c r="C1368" s="151" t="s">
        <v>6575</v>
      </c>
      <c r="D1368" s="151" t="s">
        <v>6755</v>
      </c>
      <c r="E1368" s="152"/>
      <c r="F1368" s="152"/>
      <c r="G1368" s="153"/>
      <c r="H1368" s="154">
        <v>41023</v>
      </c>
      <c r="I1368" s="152"/>
    </row>
    <row r="1369" spans="3:9" x14ac:dyDescent="0.2">
      <c r="C1369" s="151" t="s">
        <v>6575</v>
      </c>
      <c r="D1369" s="151" t="s">
        <v>6756</v>
      </c>
      <c r="E1369" s="152"/>
      <c r="F1369" s="152"/>
      <c r="G1369" s="153"/>
      <c r="H1369" s="154">
        <v>41386</v>
      </c>
      <c r="I1369" s="152"/>
    </row>
    <row r="1370" spans="3:9" x14ac:dyDescent="0.2">
      <c r="C1370" s="151" t="s">
        <v>6575</v>
      </c>
      <c r="D1370" s="151" t="s">
        <v>6754</v>
      </c>
      <c r="E1370" s="152"/>
      <c r="F1370" s="152"/>
      <c r="G1370" s="153"/>
      <c r="H1370" s="154">
        <v>41023</v>
      </c>
      <c r="I1370" s="152"/>
    </row>
    <row r="1371" spans="3:9" x14ac:dyDescent="0.2">
      <c r="C1371" s="151" t="s">
        <v>6575</v>
      </c>
      <c r="D1371" s="151" t="s">
        <v>6758</v>
      </c>
      <c r="E1371" s="152"/>
      <c r="F1371" s="152"/>
      <c r="G1371" s="153"/>
      <c r="H1371" s="154">
        <v>41060</v>
      </c>
      <c r="I1371" s="152"/>
    </row>
    <row r="1372" spans="3:9" x14ac:dyDescent="0.2">
      <c r="C1372" s="151" t="s">
        <v>6575</v>
      </c>
      <c r="D1372" s="151" t="s">
        <v>6753</v>
      </c>
      <c r="E1372" s="152"/>
      <c r="F1372" s="152"/>
      <c r="G1372" s="153"/>
      <c r="H1372" s="154">
        <v>40966</v>
      </c>
      <c r="I1372" s="152"/>
    </row>
    <row r="1373" spans="3:9" x14ac:dyDescent="0.2">
      <c r="C1373" s="151" t="s">
        <v>6575</v>
      </c>
      <c r="D1373" s="151" t="s">
        <v>6761</v>
      </c>
      <c r="E1373" s="152"/>
      <c r="F1373" s="152"/>
      <c r="G1373" s="153"/>
      <c r="H1373" s="154">
        <v>41834</v>
      </c>
      <c r="I1373" s="152"/>
    </row>
    <row r="1374" spans="3:9" x14ac:dyDescent="0.2">
      <c r="C1374" s="151" t="s">
        <v>6575</v>
      </c>
      <c r="D1374" s="151" t="s">
        <v>6773</v>
      </c>
      <c r="E1374" s="152"/>
      <c r="F1374" s="152"/>
      <c r="G1374" s="153"/>
      <c r="H1374" s="154">
        <v>41551</v>
      </c>
      <c r="I1374" s="152"/>
    </row>
    <row r="1375" spans="3:9" x14ac:dyDescent="0.2">
      <c r="C1375" s="151" t="s">
        <v>6575</v>
      </c>
      <c r="D1375" s="151" t="s">
        <v>6774</v>
      </c>
      <c r="E1375" s="152"/>
      <c r="F1375" s="152"/>
      <c r="G1375" s="153"/>
      <c r="H1375" s="154">
        <v>41551</v>
      </c>
      <c r="I1375" s="152"/>
    </row>
    <row r="1376" spans="3:9" x14ac:dyDescent="0.2">
      <c r="C1376" s="151" t="s">
        <v>6575</v>
      </c>
      <c r="D1376" s="151" t="s">
        <v>6775</v>
      </c>
      <c r="E1376" s="152"/>
      <c r="F1376" s="152"/>
      <c r="G1376" s="153"/>
      <c r="H1376" s="154">
        <v>41551</v>
      </c>
      <c r="I1376" s="152"/>
    </row>
    <row r="1377" spans="3:9" x14ac:dyDescent="0.2">
      <c r="C1377" s="151" t="s">
        <v>6575</v>
      </c>
      <c r="D1377" s="151" t="s">
        <v>6776</v>
      </c>
      <c r="E1377" s="152"/>
      <c r="F1377" s="152"/>
      <c r="G1377" s="153"/>
      <c r="H1377" s="154">
        <v>41704</v>
      </c>
      <c r="I1377" s="152"/>
    </row>
    <row r="1378" spans="3:9" x14ac:dyDescent="0.2">
      <c r="C1378" s="151" t="s">
        <v>6575</v>
      </c>
      <c r="D1378" s="151" t="s">
        <v>6752</v>
      </c>
      <c r="E1378" s="152"/>
      <c r="F1378" s="152"/>
      <c r="G1378" s="153"/>
      <c r="H1378" s="154">
        <v>40966</v>
      </c>
      <c r="I1378" s="152"/>
    </row>
    <row r="1379" spans="3:9" x14ac:dyDescent="0.2">
      <c r="C1379" s="151" t="s">
        <v>6575</v>
      </c>
      <c r="D1379" s="151" t="s">
        <v>6764</v>
      </c>
      <c r="E1379" s="152"/>
      <c r="F1379" s="152"/>
      <c r="G1379" s="153"/>
      <c r="H1379" s="154">
        <v>40968</v>
      </c>
      <c r="I1379" s="152"/>
    </row>
    <row r="1380" spans="3:9" x14ac:dyDescent="0.2">
      <c r="C1380" s="151" t="s">
        <v>6575</v>
      </c>
      <c r="D1380" s="151" t="s">
        <v>6765</v>
      </c>
      <c r="E1380" s="152"/>
      <c r="F1380" s="152"/>
      <c r="G1380" s="153"/>
      <c r="H1380" s="154">
        <v>40968</v>
      </c>
      <c r="I1380" s="152"/>
    </row>
    <row r="1381" spans="3:9" x14ac:dyDescent="0.2">
      <c r="C1381" s="151" t="s">
        <v>6575</v>
      </c>
      <c r="D1381" s="151" t="s">
        <v>6772</v>
      </c>
      <c r="E1381" s="152"/>
      <c r="F1381" s="152"/>
      <c r="G1381" s="153"/>
      <c r="H1381" s="154">
        <v>41831</v>
      </c>
      <c r="I1381" s="152"/>
    </row>
    <row r="1382" spans="3:9" x14ac:dyDescent="0.2">
      <c r="C1382" s="151" t="s">
        <v>6575</v>
      </c>
      <c r="D1382" s="151" t="s">
        <v>6770</v>
      </c>
      <c r="E1382" s="152"/>
      <c r="F1382" s="152"/>
      <c r="G1382" s="153"/>
      <c r="H1382" s="154">
        <v>41669</v>
      </c>
      <c r="I1382" s="152"/>
    </row>
    <row r="1383" spans="3:9" x14ac:dyDescent="0.2">
      <c r="C1383" s="151" t="s">
        <v>6575</v>
      </c>
      <c r="D1383" s="151" t="s">
        <v>6771</v>
      </c>
      <c r="E1383" s="152"/>
      <c r="F1383" s="152"/>
      <c r="G1383" s="153"/>
      <c r="H1383" s="154">
        <v>41551</v>
      </c>
      <c r="I1383" s="152"/>
    </row>
    <row r="1384" spans="3:9" x14ac:dyDescent="0.2">
      <c r="C1384" s="151" t="s">
        <v>6575</v>
      </c>
      <c r="D1384" s="151" t="s">
        <v>6740</v>
      </c>
      <c r="E1384" s="152"/>
      <c r="F1384" s="152"/>
      <c r="G1384" s="153"/>
      <c r="H1384" s="154">
        <v>40704</v>
      </c>
      <c r="I1384" s="152"/>
    </row>
    <row r="1385" spans="3:9" x14ac:dyDescent="0.2">
      <c r="C1385" s="151" t="s">
        <v>6575</v>
      </c>
      <c r="D1385" s="151" t="s">
        <v>6739</v>
      </c>
      <c r="E1385" s="152"/>
      <c r="F1385" s="152"/>
      <c r="G1385" s="153"/>
      <c r="H1385" s="154">
        <v>40540</v>
      </c>
      <c r="I1385" s="152"/>
    </row>
    <row r="1386" spans="3:9" x14ac:dyDescent="0.2">
      <c r="C1386" s="151" t="s">
        <v>6575</v>
      </c>
      <c r="D1386" s="151" t="s">
        <v>6742</v>
      </c>
      <c r="E1386" s="152"/>
      <c r="F1386" s="152"/>
      <c r="G1386" s="153"/>
      <c r="H1386" s="154">
        <v>40505</v>
      </c>
      <c r="I1386" s="152"/>
    </row>
    <row r="1387" spans="3:9" x14ac:dyDescent="0.2">
      <c r="C1387" s="151" t="s">
        <v>6575</v>
      </c>
      <c r="D1387" s="151" t="s">
        <v>6741</v>
      </c>
      <c r="E1387" s="152"/>
      <c r="F1387" s="152"/>
      <c r="G1387" s="153"/>
      <c r="H1387" s="154">
        <v>40493</v>
      </c>
      <c r="I1387" s="152"/>
    </row>
    <row r="1388" spans="3:9" x14ac:dyDescent="0.2">
      <c r="C1388" s="143" t="s">
        <v>6497</v>
      </c>
      <c r="D1388" s="143" t="s">
        <v>6499</v>
      </c>
      <c r="E1388" s="140" t="s">
        <v>6505</v>
      </c>
      <c r="F1388" s="143" t="s">
        <v>6511</v>
      </c>
      <c r="G1388" s="140"/>
      <c r="H1388" s="141">
        <v>40459</v>
      </c>
      <c r="I1388" s="142">
        <v>1491</v>
      </c>
    </row>
    <row r="1389" spans="3:9" x14ac:dyDescent="0.2">
      <c r="C1389" s="143" t="s">
        <v>6497</v>
      </c>
      <c r="D1389" s="143" t="s">
        <v>6501</v>
      </c>
      <c r="E1389" s="140" t="s">
        <v>6507</v>
      </c>
      <c r="F1389" s="143" t="s">
        <v>6513</v>
      </c>
      <c r="G1389" s="140"/>
      <c r="H1389" s="141">
        <v>40459</v>
      </c>
      <c r="I1389" s="142">
        <v>1493</v>
      </c>
    </row>
    <row r="1390" spans="3:9" x14ac:dyDescent="0.2">
      <c r="C1390" s="143" t="s">
        <v>6497</v>
      </c>
      <c r="D1390" s="143" t="s">
        <v>6500</v>
      </c>
      <c r="E1390" s="140" t="s">
        <v>6506</v>
      </c>
      <c r="F1390" s="143" t="s">
        <v>6512</v>
      </c>
      <c r="G1390" s="140"/>
      <c r="H1390" s="141">
        <v>40459</v>
      </c>
      <c r="I1390" s="142">
        <v>1492</v>
      </c>
    </row>
    <row r="1391" spans="3:9" x14ac:dyDescent="0.2">
      <c r="C1391" s="143" t="s">
        <v>6497</v>
      </c>
      <c r="D1391" s="143" t="s">
        <v>6503</v>
      </c>
      <c r="E1391" s="140" t="s">
        <v>6509</v>
      </c>
      <c r="F1391" s="143" t="s">
        <v>6515</v>
      </c>
      <c r="G1391" s="140"/>
      <c r="H1391" s="141">
        <v>40459</v>
      </c>
      <c r="I1391" s="142">
        <v>1495</v>
      </c>
    </row>
    <row r="1392" spans="3:9" x14ac:dyDescent="0.2">
      <c r="C1392" s="143" t="s">
        <v>6497</v>
      </c>
      <c r="D1392" s="143" t="s">
        <v>6502</v>
      </c>
      <c r="E1392" s="140" t="s">
        <v>6508</v>
      </c>
      <c r="F1392" s="143" t="s">
        <v>6514</v>
      </c>
      <c r="G1392" s="140"/>
      <c r="H1392" s="141">
        <v>40459</v>
      </c>
      <c r="I1392" s="142">
        <v>1494</v>
      </c>
    </row>
    <row r="1393" spans="3:9" x14ac:dyDescent="0.2">
      <c r="C1393" s="143" t="s">
        <v>6497</v>
      </c>
      <c r="D1393" s="140" t="s">
        <v>6498</v>
      </c>
      <c r="E1393" s="140" t="s">
        <v>6504</v>
      </c>
      <c r="F1393" s="143" t="s">
        <v>6510</v>
      </c>
      <c r="G1393" s="140"/>
      <c r="H1393" s="141">
        <v>40459</v>
      </c>
      <c r="I1393" s="142">
        <v>1490</v>
      </c>
    </row>
    <row r="1394" spans="3:9" x14ac:dyDescent="0.2">
      <c r="C1394" s="173" t="s">
        <v>6893</v>
      </c>
      <c r="D1394" s="173" t="s">
        <v>6937</v>
      </c>
      <c r="E1394" s="173" t="s">
        <v>6939</v>
      </c>
      <c r="F1394" s="173" t="s">
        <v>3848</v>
      </c>
      <c r="G1394" s="173" t="s">
        <v>6938</v>
      </c>
      <c r="H1394" s="171">
        <v>43019</v>
      </c>
      <c r="I1394" s="172">
        <v>1715</v>
      </c>
    </row>
    <row r="1395" spans="3:9" x14ac:dyDescent="0.2">
      <c r="C1395" s="173" t="s">
        <v>6893</v>
      </c>
      <c r="D1395" s="170" t="s">
        <v>6898</v>
      </c>
      <c r="E1395" s="170" t="s">
        <v>6910</v>
      </c>
      <c r="F1395" s="173" t="s">
        <v>4063</v>
      </c>
      <c r="G1395" s="173" t="s">
        <v>6923</v>
      </c>
      <c r="H1395" s="171">
        <v>43013</v>
      </c>
      <c r="I1395" s="172">
        <v>1707</v>
      </c>
    </row>
    <row r="1396" spans="3:9" x14ac:dyDescent="0.2">
      <c r="C1396" s="173" t="s">
        <v>6893</v>
      </c>
      <c r="D1396" s="173" t="s">
        <v>6902</v>
      </c>
      <c r="E1396" s="170" t="s">
        <v>6914</v>
      </c>
      <c r="F1396" s="173" t="s">
        <v>6929</v>
      </c>
      <c r="G1396" s="173" t="s">
        <v>6930</v>
      </c>
      <c r="H1396" s="171">
        <v>43013</v>
      </c>
      <c r="I1396" s="172">
        <v>1711</v>
      </c>
    </row>
    <row r="1397" spans="3:9" x14ac:dyDescent="0.2">
      <c r="C1397" s="173" t="s">
        <v>6893</v>
      </c>
      <c r="D1397" s="170" t="s">
        <v>6901</v>
      </c>
      <c r="E1397" s="173" t="s">
        <v>6913</v>
      </c>
      <c r="F1397" s="173" t="s">
        <v>6927</v>
      </c>
      <c r="G1397" s="173" t="s">
        <v>6928</v>
      </c>
      <c r="H1397" s="171">
        <v>43013</v>
      </c>
      <c r="I1397" s="172">
        <v>1710</v>
      </c>
    </row>
    <row r="1398" spans="3:9" x14ac:dyDescent="0.2">
      <c r="C1398" s="173" t="s">
        <v>6893</v>
      </c>
      <c r="D1398" s="170" t="s">
        <v>6896</v>
      </c>
      <c r="E1398" s="173" t="s">
        <v>6908</v>
      </c>
      <c r="F1398" s="173" t="s">
        <v>6919</v>
      </c>
      <c r="G1398" s="173" t="s">
        <v>6921</v>
      </c>
      <c r="H1398" s="171">
        <v>43013</v>
      </c>
      <c r="I1398" s="172">
        <v>1705</v>
      </c>
    </row>
    <row r="1399" spans="3:9" x14ac:dyDescent="0.2">
      <c r="C1399" s="173" t="s">
        <v>6893</v>
      </c>
      <c r="D1399" s="173" t="s">
        <v>6905</v>
      </c>
      <c r="E1399" s="170" t="s">
        <v>6917</v>
      </c>
      <c r="F1399" s="173" t="s">
        <v>6935</v>
      </c>
      <c r="G1399" s="173" t="s">
        <v>6936</v>
      </c>
      <c r="H1399" s="171">
        <v>43013</v>
      </c>
      <c r="I1399" s="172">
        <v>1714</v>
      </c>
    </row>
    <row r="1400" spans="3:9" x14ac:dyDescent="0.2">
      <c r="C1400" s="173" t="s">
        <v>6893</v>
      </c>
      <c r="D1400" s="170" t="s">
        <v>6899</v>
      </c>
      <c r="E1400" s="170" t="s">
        <v>6911</v>
      </c>
      <c r="F1400" s="173" t="s">
        <v>4063</v>
      </c>
      <c r="G1400" s="173" t="s">
        <v>6924</v>
      </c>
      <c r="H1400" s="171">
        <v>43013</v>
      </c>
      <c r="I1400" s="172">
        <v>1708</v>
      </c>
    </row>
    <row r="1401" spans="3:9" x14ac:dyDescent="0.2">
      <c r="C1401" s="173" t="s">
        <v>6893</v>
      </c>
      <c r="D1401" s="170" t="s">
        <v>6900</v>
      </c>
      <c r="E1401" s="170" t="s">
        <v>6912</v>
      </c>
      <c r="F1401" s="173" t="s">
        <v>6925</v>
      </c>
      <c r="G1401" s="173" t="s">
        <v>6926</v>
      </c>
      <c r="H1401" s="171">
        <v>43013</v>
      </c>
      <c r="I1401" s="172">
        <v>1709</v>
      </c>
    </row>
    <row r="1402" spans="3:9" x14ac:dyDescent="0.2">
      <c r="C1402" s="173" t="s">
        <v>6893</v>
      </c>
      <c r="D1402" s="173" t="s">
        <v>6903</v>
      </c>
      <c r="E1402" s="170" t="s">
        <v>6915</v>
      </c>
      <c r="F1402" s="173" t="s">
        <v>6931</v>
      </c>
      <c r="G1402" s="173" t="s">
        <v>6932</v>
      </c>
      <c r="H1402" s="171">
        <v>43013</v>
      </c>
      <c r="I1402" s="172">
        <v>1712</v>
      </c>
    </row>
    <row r="1403" spans="3:9" x14ac:dyDescent="0.2">
      <c r="C1403" s="173" t="s">
        <v>6893</v>
      </c>
      <c r="D1403" s="173" t="s">
        <v>6904</v>
      </c>
      <c r="E1403" s="170" t="s">
        <v>6916</v>
      </c>
      <c r="F1403" s="173" t="s">
        <v>6933</v>
      </c>
      <c r="G1403" s="173" t="s">
        <v>6934</v>
      </c>
      <c r="H1403" s="171">
        <v>43013</v>
      </c>
      <c r="I1403" s="172">
        <v>1713</v>
      </c>
    </row>
    <row r="1404" spans="3:9" x14ac:dyDescent="0.2">
      <c r="C1404" s="173" t="s">
        <v>6893</v>
      </c>
      <c r="D1404" s="173" t="s">
        <v>6894</v>
      </c>
      <c r="E1404" s="170" t="s">
        <v>6906</v>
      </c>
      <c r="F1404" s="173" t="s">
        <v>3848</v>
      </c>
      <c r="G1404" s="173" t="s">
        <v>6918</v>
      </c>
      <c r="H1404" s="171">
        <v>43013</v>
      </c>
      <c r="I1404" s="172">
        <v>1703</v>
      </c>
    </row>
    <row r="1405" spans="3:9" x14ac:dyDescent="0.2">
      <c r="C1405" s="173" t="s">
        <v>6893</v>
      </c>
      <c r="D1405" s="173" t="s">
        <v>6895</v>
      </c>
      <c r="E1405" s="170" t="s">
        <v>6907</v>
      </c>
      <c r="F1405" s="173" t="s">
        <v>6919</v>
      </c>
      <c r="G1405" s="173" t="s">
        <v>6920</v>
      </c>
      <c r="H1405" s="171">
        <v>43013</v>
      </c>
      <c r="I1405" s="172">
        <v>1704</v>
      </c>
    </row>
    <row r="1406" spans="3:9" x14ac:dyDescent="0.2">
      <c r="C1406" s="173" t="s">
        <v>6893</v>
      </c>
      <c r="D1406" s="170" t="s">
        <v>6897</v>
      </c>
      <c r="E1406" s="170" t="s">
        <v>6909</v>
      </c>
      <c r="F1406" s="173" t="s">
        <v>6919</v>
      </c>
      <c r="G1406" s="173" t="s">
        <v>6922</v>
      </c>
      <c r="H1406" s="171">
        <v>43013</v>
      </c>
      <c r="I1406" s="172">
        <v>1706</v>
      </c>
    </row>
    <row r="1407" spans="3:9" x14ac:dyDescent="0.2">
      <c r="C1407" s="118" t="s">
        <v>4814</v>
      </c>
      <c r="D1407" s="121" t="s">
        <v>6650</v>
      </c>
      <c r="E1407" s="121" t="s">
        <v>6651</v>
      </c>
      <c r="F1407" s="118"/>
      <c r="G1407" s="121" t="s">
        <v>6652</v>
      </c>
      <c r="H1407" s="120"/>
      <c r="I1407" s="119"/>
    </row>
    <row r="1408" spans="3:9" x14ac:dyDescent="0.2">
      <c r="C1408" s="118" t="s">
        <v>4814</v>
      </c>
      <c r="D1408" s="118" t="s">
        <v>280</v>
      </c>
      <c r="E1408" s="118" t="s">
        <v>2255</v>
      </c>
      <c r="F1408" s="118" t="s">
        <v>27</v>
      </c>
      <c r="G1408" s="118"/>
      <c r="H1408" s="120"/>
      <c r="I1408" s="119"/>
    </row>
    <row r="1409" spans="3:9" x14ac:dyDescent="0.2">
      <c r="C1409" s="118" t="s">
        <v>4814</v>
      </c>
      <c r="D1409" s="118" t="s">
        <v>354</v>
      </c>
      <c r="E1409" s="118" t="s">
        <v>700</v>
      </c>
      <c r="F1409" s="118" t="s">
        <v>1740</v>
      </c>
      <c r="G1409" s="118"/>
      <c r="H1409" s="120"/>
      <c r="I1409" s="119"/>
    </row>
    <row r="1410" spans="3:9" x14ac:dyDescent="0.2">
      <c r="C1410" s="118" t="s">
        <v>4814</v>
      </c>
      <c r="D1410" s="118" t="s">
        <v>6331</v>
      </c>
      <c r="E1410" s="118" t="s">
        <v>700</v>
      </c>
      <c r="F1410" s="118" t="s">
        <v>1740</v>
      </c>
      <c r="G1410" s="118"/>
      <c r="H1410" s="120"/>
      <c r="I1410" s="119"/>
    </row>
    <row r="1411" spans="3:9" x14ac:dyDescent="0.2">
      <c r="C1411" s="118" t="s">
        <v>4814</v>
      </c>
      <c r="D1411" s="118" t="s">
        <v>4761</v>
      </c>
      <c r="E1411" s="118" t="s">
        <v>2775</v>
      </c>
      <c r="F1411" s="118" t="s">
        <v>188</v>
      </c>
      <c r="G1411" s="118"/>
      <c r="H1411" s="120"/>
      <c r="I1411" s="119"/>
    </row>
    <row r="1412" spans="3:9" x14ac:dyDescent="0.2">
      <c r="C1412" s="118" t="s">
        <v>4814</v>
      </c>
      <c r="D1412" s="118" t="s">
        <v>282</v>
      </c>
      <c r="E1412" s="118" t="s">
        <v>3983</v>
      </c>
      <c r="F1412" s="118" t="s">
        <v>27</v>
      </c>
      <c r="G1412" s="118"/>
      <c r="H1412" s="120"/>
      <c r="I1412" s="119"/>
    </row>
    <row r="1413" spans="3:9" x14ac:dyDescent="0.2">
      <c r="C1413" s="118" t="s">
        <v>4814</v>
      </c>
      <c r="D1413" s="118" t="s">
        <v>322</v>
      </c>
      <c r="E1413" s="118" t="s">
        <v>2939</v>
      </c>
      <c r="F1413" s="118" t="s">
        <v>2844</v>
      </c>
      <c r="G1413" s="118"/>
      <c r="H1413" s="120"/>
      <c r="I1413" s="119"/>
    </row>
    <row r="1414" spans="3:9" x14ac:dyDescent="0.2">
      <c r="C1414" s="118" t="s">
        <v>4814</v>
      </c>
      <c r="D1414" s="118" t="s">
        <v>355</v>
      </c>
      <c r="E1414" s="118" t="s">
        <v>1621</v>
      </c>
      <c r="F1414" s="118" t="s">
        <v>1740</v>
      </c>
      <c r="G1414" s="118"/>
      <c r="H1414" s="120"/>
      <c r="I1414" s="119"/>
    </row>
    <row r="1415" spans="3:9" x14ac:dyDescent="0.2">
      <c r="C1415" s="118" t="s">
        <v>4814</v>
      </c>
      <c r="D1415" s="118" t="s">
        <v>284</v>
      </c>
      <c r="E1415" s="118" t="s">
        <v>5871</v>
      </c>
      <c r="F1415" s="118" t="s">
        <v>27</v>
      </c>
      <c r="G1415" s="118"/>
      <c r="H1415" s="120"/>
      <c r="I1415" s="119"/>
    </row>
    <row r="1416" spans="3:9" x14ac:dyDescent="0.2">
      <c r="C1416" s="118" t="s">
        <v>4814</v>
      </c>
      <c r="D1416" s="118" t="s">
        <v>283</v>
      </c>
      <c r="E1416" s="118" t="s">
        <v>2776</v>
      </c>
      <c r="F1416" s="118" t="s">
        <v>27</v>
      </c>
      <c r="G1416" s="118"/>
      <c r="H1416" s="120"/>
      <c r="I1416" s="119"/>
    </row>
    <row r="1417" spans="3:9" x14ac:dyDescent="0.2">
      <c r="C1417" s="118" t="s">
        <v>4814</v>
      </c>
      <c r="D1417" s="118" t="s">
        <v>337</v>
      </c>
      <c r="E1417" s="118" t="s">
        <v>2132</v>
      </c>
      <c r="F1417" s="118" t="s">
        <v>5255</v>
      </c>
      <c r="G1417" s="118"/>
      <c r="H1417" s="120"/>
      <c r="I1417" s="119"/>
    </row>
    <row r="1418" spans="3:9" x14ac:dyDescent="0.2">
      <c r="C1418" s="118" t="s">
        <v>4814</v>
      </c>
      <c r="D1418" s="118" t="s">
        <v>303</v>
      </c>
      <c r="E1418" s="118" t="s">
        <v>4289</v>
      </c>
      <c r="F1418" s="118" t="s">
        <v>30</v>
      </c>
      <c r="G1418" s="118"/>
      <c r="H1418" s="120"/>
      <c r="I1418" s="119"/>
    </row>
    <row r="1419" spans="3:9" x14ac:dyDescent="0.2">
      <c r="C1419" s="118" t="s">
        <v>4814</v>
      </c>
      <c r="D1419" s="118" t="s">
        <v>300</v>
      </c>
      <c r="E1419" s="118" t="s">
        <v>54</v>
      </c>
      <c r="F1419" s="118" t="s">
        <v>30</v>
      </c>
      <c r="G1419" s="118" t="s">
        <v>64</v>
      </c>
      <c r="H1419" s="120">
        <v>39188</v>
      </c>
      <c r="I1419" s="119"/>
    </row>
    <row r="1420" spans="3:9" x14ac:dyDescent="0.2">
      <c r="C1420" s="118" t="s">
        <v>4814</v>
      </c>
      <c r="D1420" s="118" t="s">
        <v>393</v>
      </c>
      <c r="E1420" s="118" t="s">
        <v>2837</v>
      </c>
      <c r="F1420" s="118" t="s">
        <v>38</v>
      </c>
      <c r="G1420" s="118"/>
      <c r="H1420" s="120"/>
      <c r="I1420" s="119"/>
    </row>
    <row r="1421" spans="3:9" x14ac:dyDescent="0.2">
      <c r="C1421" s="118" t="s">
        <v>4814</v>
      </c>
      <c r="D1421" s="118" t="s">
        <v>299</v>
      </c>
      <c r="E1421" s="118" t="s">
        <v>261</v>
      </c>
      <c r="F1421" s="118" t="s">
        <v>27</v>
      </c>
      <c r="G1421" s="118" t="s">
        <v>5639</v>
      </c>
      <c r="H1421" s="120"/>
      <c r="I1421" s="119"/>
    </row>
    <row r="1422" spans="3:9" x14ac:dyDescent="0.2">
      <c r="C1422" s="118" t="s">
        <v>4814</v>
      </c>
      <c r="D1422" s="118" t="s">
        <v>267</v>
      </c>
      <c r="E1422" s="118" t="s">
        <v>2777</v>
      </c>
      <c r="F1422" s="118" t="s">
        <v>28</v>
      </c>
      <c r="G1422" s="118"/>
      <c r="H1422" s="120"/>
      <c r="I1422" s="119"/>
    </row>
    <row r="1423" spans="3:9" x14ac:dyDescent="0.2">
      <c r="C1423" s="118" t="s">
        <v>4814</v>
      </c>
      <c r="D1423" s="118" t="s">
        <v>394</v>
      </c>
      <c r="E1423" s="118" t="s">
        <v>3167</v>
      </c>
      <c r="F1423" s="118" t="s">
        <v>38</v>
      </c>
      <c r="G1423" s="118"/>
      <c r="H1423" s="120"/>
      <c r="I1423" s="119"/>
    </row>
    <row r="1424" spans="3:9" x14ac:dyDescent="0.2">
      <c r="C1424" s="118" t="s">
        <v>4814</v>
      </c>
      <c r="D1424" s="118" t="s">
        <v>4740</v>
      </c>
      <c r="E1424" s="118" t="s">
        <v>4741</v>
      </c>
      <c r="F1424" s="118" t="s">
        <v>30</v>
      </c>
      <c r="G1424" s="118"/>
      <c r="H1424" s="120"/>
      <c r="I1424" s="119"/>
    </row>
    <row r="1425" spans="3:9" x14ac:dyDescent="0.2">
      <c r="C1425" s="118" t="s">
        <v>4814</v>
      </c>
      <c r="D1425" s="118">
        <v>123</v>
      </c>
      <c r="E1425" s="118" t="s">
        <v>2595</v>
      </c>
      <c r="F1425" s="118" t="s">
        <v>188</v>
      </c>
      <c r="G1425" s="118"/>
      <c r="H1425" s="120"/>
      <c r="I1425" s="119"/>
    </row>
    <row r="1426" spans="3:9" x14ac:dyDescent="0.2">
      <c r="C1426" s="118" t="s">
        <v>4814</v>
      </c>
      <c r="D1426" s="118" t="s">
        <v>320</v>
      </c>
      <c r="E1426" s="118" t="s">
        <v>677</v>
      </c>
      <c r="F1426" s="118" t="s">
        <v>2844</v>
      </c>
      <c r="G1426" s="118"/>
      <c r="H1426" s="120"/>
      <c r="I1426" s="119"/>
    </row>
    <row r="1427" spans="3:9" x14ac:dyDescent="0.2">
      <c r="C1427" s="118" t="s">
        <v>4814</v>
      </c>
      <c r="D1427" s="118" t="s">
        <v>368</v>
      </c>
      <c r="E1427" s="118" t="s">
        <v>708</v>
      </c>
      <c r="F1427" s="118" t="s">
        <v>188</v>
      </c>
      <c r="G1427" s="118"/>
      <c r="H1427" s="120"/>
      <c r="I1427" s="119"/>
    </row>
    <row r="1428" spans="3:9" x14ac:dyDescent="0.2">
      <c r="C1428" s="118" t="s">
        <v>4814</v>
      </c>
      <c r="D1428" s="118" t="s">
        <v>369</v>
      </c>
      <c r="E1428" s="118" t="s">
        <v>6347</v>
      </c>
      <c r="F1428" s="118" t="s">
        <v>188</v>
      </c>
      <c r="G1428" s="118"/>
      <c r="H1428" s="120"/>
      <c r="I1428" s="119"/>
    </row>
    <row r="1429" spans="3:9" x14ac:dyDescent="0.2">
      <c r="C1429" s="118" t="s">
        <v>4814</v>
      </c>
      <c r="D1429" s="118" t="s">
        <v>268</v>
      </c>
      <c r="E1429" s="118" t="s">
        <v>2778</v>
      </c>
      <c r="F1429" s="118" t="s">
        <v>28</v>
      </c>
      <c r="G1429" s="118"/>
      <c r="H1429" s="120"/>
      <c r="I1429" s="119"/>
    </row>
    <row r="1430" spans="3:9" x14ac:dyDescent="0.2">
      <c r="C1430" s="118" t="s">
        <v>4814</v>
      </c>
      <c r="D1430" s="118" t="s">
        <v>371</v>
      </c>
      <c r="E1430" s="118" t="s">
        <v>2896</v>
      </c>
      <c r="F1430" s="118" t="s">
        <v>188</v>
      </c>
      <c r="G1430" s="118"/>
      <c r="H1430" s="120"/>
      <c r="I1430" s="119"/>
    </row>
    <row r="1431" spans="3:9" x14ac:dyDescent="0.2">
      <c r="C1431" s="118" t="s">
        <v>4814</v>
      </c>
      <c r="D1431" s="118" t="s">
        <v>373</v>
      </c>
      <c r="E1431" s="118" t="s">
        <v>1177</v>
      </c>
      <c r="F1431" s="118" t="s">
        <v>188</v>
      </c>
      <c r="G1431" s="118"/>
      <c r="H1431" s="120"/>
      <c r="I1431" s="119"/>
    </row>
    <row r="1432" spans="3:9" x14ac:dyDescent="0.2">
      <c r="C1432" s="118" t="s">
        <v>4814</v>
      </c>
      <c r="D1432" s="118" t="s">
        <v>333</v>
      </c>
      <c r="E1432" s="121" t="s">
        <v>838</v>
      </c>
      <c r="F1432" s="118" t="s">
        <v>1287</v>
      </c>
      <c r="G1432" s="121" t="s">
        <v>6386</v>
      </c>
      <c r="H1432" s="120"/>
      <c r="I1432" s="119"/>
    </row>
    <row r="1433" spans="3:9" x14ac:dyDescent="0.2">
      <c r="C1433" s="118" t="s">
        <v>4814</v>
      </c>
      <c r="D1433" s="118" t="s">
        <v>329</v>
      </c>
      <c r="E1433" s="118" t="s">
        <v>838</v>
      </c>
      <c r="F1433" s="118" t="s">
        <v>1287</v>
      </c>
      <c r="G1433" s="118"/>
      <c r="H1433" s="120"/>
      <c r="I1433" s="119"/>
    </row>
    <row r="1434" spans="3:9" x14ac:dyDescent="0.2">
      <c r="C1434" s="118" t="s">
        <v>4814</v>
      </c>
      <c r="D1434" s="118" t="s">
        <v>380</v>
      </c>
      <c r="E1434" s="118" t="s">
        <v>3224</v>
      </c>
      <c r="F1434" s="118" t="s">
        <v>188</v>
      </c>
      <c r="G1434" s="118"/>
      <c r="H1434" s="120"/>
      <c r="I1434" s="119"/>
    </row>
    <row r="1435" spans="3:9" x14ac:dyDescent="0.2">
      <c r="C1435" s="118" t="s">
        <v>4814</v>
      </c>
      <c r="D1435" s="121" t="s">
        <v>6384</v>
      </c>
      <c r="E1435" s="121" t="s">
        <v>2650</v>
      </c>
      <c r="F1435" s="118" t="s">
        <v>1287</v>
      </c>
      <c r="G1435" s="121" t="s">
        <v>6385</v>
      </c>
      <c r="H1435" s="120"/>
      <c r="I1435" s="119"/>
    </row>
    <row r="1436" spans="3:9" x14ac:dyDescent="0.2">
      <c r="C1436" s="118" t="s">
        <v>4814</v>
      </c>
      <c r="D1436" s="118" t="s">
        <v>366</v>
      </c>
      <c r="E1436" s="118" t="s">
        <v>5895</v>
      </c>
      <c r="F1436" s="118" t="s">
        <v>1740</v>
      </c>
      <c r="G1436" s="118"/>
      <c r="H1436" s="120"/>
      <c r="I1436" s="119"/>
    </row>
    <row r="1437" spans="3:9" x14ac:dyDescent="0.2">
      <c r="C1437" s="118" t="s">
        <v>4814</v>
      </c>
      <c r="D1437" s="118" t="s">
        <v>356</v>
      </c>
      <c r="E1437" s="118" t="s">
        <v>5897</v>
      </c>
      <c r="F1437" s="118" t="s">
        <v>1740</v>
      </c>
      <c r="G1437" s="118"/>
      <c r="H1437" s="120"/>
      <c r="I1437" s="119"/>
    </row>
    <row r="1438" spans="3:9" x14ac:dyDescent="0.2">
      <c r="C1438" s="118" t="s">
        <v>4814</v>
      </c>
      <c r="D1438" s="118" t="s">
        <v>413</v>
      </c>
      <c r="E1438" s="118" t="s">
        <v>5174</v>
      </c>
      <c r="F1438" s="118" t="s">
        <v>5737</v>
      </c>
      <c r="G1438" s="118"/>
      <c r="H1438" s="120"/>
      <c r="I1438" s="119"/>
    </row>
    <row r="1439" spans="3:9" x14ac:dyDescent="0.2">
      <c r="C1439" s="118" t="s">
        <v>4814</v>
      </c>
      <c r="D1439" s="118" t="s">
        <v>372</v>
      </c>
      <c r="E1439" s="118" t="s">
        <v>2780</v>
      </c>
      <c r="F1439" s="118" t="s">
        <v>188</v>
      </c>
      <c r="G1439" s="118"/>
      <c r="H1439" s="120"/>
      <c r="I1439" s="119"/>
    </row>
    <row r="1440" spans="3:9" x14ac:dyDescent="0.2">
      <c r="C1440" s="118" t="s">
        <v>4814</v>
      </c>
      <c r="D1440" s="118" t="s">
        <v>349</v>
      </c>
      <c r="E1440" s="118" t="s">
        <v>2779</v>
      </c>
      <c r="F1440" s="118" t="s">
        <v>29</v>
      </c>
      <c r="G1440" s="118"/>
      <c r="H1440" s="120"/>
      <c r="I1440" s="119"/>
    </row>
    <row r="1441" spans="3:9" x14ac:dyDescent="0.2">
      <c r="C1441" s="118" t="s">
        <v>4814</v>
      </c>
      <c r="D1441" s="118" t="s">
        <v>348</v>
      </c>
      <c r="E1441" s="118" t="s">
        <v>717</v>
      </c>
      <c r="F1441" s="118" t="s">
        <v>29</v>
      </c>
      <c r="G1441" s="118"/>
      <c r="H1441" s="120"/>
      <c r="I1441" s="119"/>
    </row>
    <row r="1442" spans="3:9" x14ac:dyDescent="0.2">
      <c r="C1442" s="118" t="s">
        <v>4814</v>
      </c>
      <c r="D1442" s="118" t="s">
        <v>350</v>
      </c>
      <c r="E1442" s="118" t="s">
        <v>669</v>
      </c>
      <c r="F1442" s="118" t="s">
        <v>29</v>
      </c>
      <c r="G1442" s="118"/>
      <c r="H1442" s="120"/>
      <c r="I1442" s="119"/>
    </row>
    <row r="1443" spans="3:9" x14ac:dyDescent="0.2">
      <c r="C1443" s="118" t="s">
        <v>4814</v>
      </c>
      <c r="D1443" s="118" t="s">
        <v>352</v>
      </c>
      <c r="E1443" s="118" t="s">
        <v>2781</v>
      </c>
      <c r="F1443" s="118" t="s">
        <v>29</v>
      </c>
      <c r="G1443" s="118"/>
      <c r="H1443" s="120"/>
      <c r="I1443" s="119"/>
    </row>
    <row r="1444" spans="3:9" x14ac:dyDescent="0.2">
      <c r="C1444" s="118" t="s">
        <v>4814</v>
      </c>
      <c r="D1444" s="118" t="s">
        <v>351</v>
      </c>
      <c r="E1444" s="118" t="s">
        <v>2030</v>
      </c>
      <c r="F1444" s="118" t="s">
        <v>29</v>
      </c>
      <c r="G1444" s="118"/>
      <c r="H1444" s="120"/>
      <c r="I1444" s="119"/>
    </row>
    <row r="1445" spans="3:9" x14ac:dyDescent="0.2">
      <c r="C1445" s="118" t="s">
        <v>4814</v>
      </c>
      <c r="D1445" s="118" t="s">
        <v>395</v>
      </c>
      <c r="E1445" s="118" t="s">
        <v>3131</v>
      </c>
      <c r="F1445" s="118" t="s">
        <v>38</v>
      </c>
      <c r="G1445" s="118"/>
      <c r="H1445" s="120"/>
      <c r="I1445" s="119"/>
    </row>
    <row r="1446" spans="3:9" x14ac:dyDescent="0.2">
      <c r="C1446" s="118" t="s">
        <v>4814</v>
      </c>
      <c r="D1446" s="118" t="s">
        <v>287</v>
      </c>
      <c r="E1446" s="118" t="s">
        <v>5843</v>
      </c>
      <c r="F1446" s="118" t="s">
        <v>27</v>
      </c>
      <c r="G1446" s="118"/>
      <c r="H1446" s="120"/>
      <c r="I1446" s="119"/>
    </row>
    <row r="1447" spans="3:9" x14ac:dyDescent="0.2">
      <c r="C1447" s="118" t="s">
        <v>4814</v>
      </c>
      <c r="D1447" s="118" t="s">
        <v>285</v>
      </c>
      <c r="E1447" s="118" t="s">
        <v>3990</v>
      </c>
      <c r="F1447" s="118" t="s">
        <v>27</v>
      </c>
      <c r="G1447" s="118"/>
      <c r="H1447" s="120"/>
      <c r="I1447" s="119"/>
    </row>
    <row r="1448" spans="3:9" x14ac:dyDescent="0.2">
      <c r="C1448" s="118" t="s">
        <v>4814</v>
      </c>
      <c r="D1448" s="118" t="s">
        <v>374</v>
      </c>
      <c r="E1448" s="118" t="s">
        <v>3989</v>
      </c>
      <c r="F1448" s="118" t="s">
        <v>188</v>
      </c>
      <c r="G1448" s="118"/>
      <c r="H1448" s="120"/>
      <c r="I1448" s="119"/>
    </row>
    <row r="1449" spans="3:9" x14ac:dyDescent="0.2">
      <c r="C1449" s="118" t="s">
        <v>4814</v>
      </c>
      <c r="D1449" s="118" t="s">
        <v>286</v>
      </c>
      <c r="E1449" s="118" t="s">
        <v>614</v>
      </c>
      <c r="F1449" s="118" t="s">
        <v>27</v>
      </c>
      <c r="G1449" s="118"/>
      <c r="H1449" s="120"/>
      <c r="I1449" s="119"/>
    </row>
    <row r="1450" spans="3:9" x14ac:dyDescent="0.2">
      <c r="C1450" s="118" t="s">
        <v>4814</v>
      </c>
      <c r="D1450" s="118" t="s">
        <v>346</v>
      </c>
      <c r="E1450" s="118" t="s">
        <v>824</v>
      </c>
      <c r="F1450" s="118" t="s">
        <v>5229</v>
      </c>
      <c r="G1450" s="118"/>
      <c r="H1450" s="120"/>
      <c r="I1450" s="119"/>
    </row>
    <row r="1451" spans="3:9" x14ac:dyDescent="0.2">
      <c r="C1451" s="118" t="s">
        <v>4814</v>
      </c>
      <c r="D1451" s="118" t="s">
        <v>269</v>
      </c>
      <c r="E1451" s="118" t="s">
        <v>679</v>
      </c>
      <c r="F1451" s="118" t="s">
        <v>28</v>
      </c>
      <c r="G1451" s="118"/>
      <c r="H1451" s="120"/>
      <c r="I1451" s="119"/>
    </row>
    <row r="1452" spans="3:9" x14ac:dyDescent="0.2">
      <c r="C1452" s="118" t="s">
        <v>4814</v>
      </c>
      <c r="D1452" s="118" t="s">
        <v>321</v>
      </c>
      <c r="E1452" s="118" t="s">
        <v>4084</v>
      </c>
      <c r="F1452" s="118" t="s">
        <v>2844</v>
      </c>
      <c r="G1452" s="118"/>
      <c r="H1452" s="120"/>
      <c r="I1452" s="119"/>
    </row>
    <row r="1453" spans="3:9" x14ac:dyDescent="0.2">
      <c r="C1453" s="118" t="s">
        <v>4814</v>
      </c>
      <c r="D1453" s="118" t="s">
        <v>327</v>
      </c>
      <c r="E1453" s="118" t="s">
        <v>4084</v>
      </c>
      <c r="F1453" s="118" t="s">
        <v>2844</v>
      </c>
      <c r="G1453" s="118"/>
      <c r="H1453" s="120"/>
      <c r="I1453" s="119"/>
    </row>
    <row r="1454" spans="3:9" x14ac:dyDescent="0.2">
      <c r="C1454" s="118" t="s">
        <v>4814</v>
      </c>
      <c r="D1454" s="118" t="s">
        <v>323</v>
      </c>
      <c r="E1454" s="118" t="s">
        <v>683</v>
      </c>
      <c r="F1454" s="118" t="s">
        <v>2844</v>
      </c>
      <c r="G1454" s="118"/>
      <c r="H1454" s="120"/>
      <c r="I1454" s="119"/>
    </row>
    <row r="1455" spans="3:9" x14ac:dyDescent="0.2">
      <c r="C1455" s="118" t="s">
        <v>4814</v>
      </c>
      <c r="D1455" s="118" t="s">
        <v>1377</v>
      </c>
      <c r="E1455" s="118" t="s">
        <v>681</v>
      </c>
      <c r="F1455" s="118" t="s">
        <v>2844</v>
      </c>
      <c r="G1455" s="118"/>
      <c r="H1455" s="120"/>
      <c r="I1455" s="119"/>
    </row>
    <row r="1456" spans="3:9" x14ac:dyDescent="0.2">
      <c r="C1456" s="118" t="s">
        <v>4814</v>
      </c>
      <c r="D1456" s="118" t="s">
        <v>301</v>
      </c>
      <c r="E1456" s="118" t="s">
        <v>825</v>
      </c>
      <c r="F1456" s="118" t="s">
        <v>30</v>
      </c>
      <c r="G1456" s="118" t="s">
        <v>4290</v>
      </c>
      <c r="H1456" s="120">
        <v>39402</v>
      </c>
      <c r="I1456" s="119"/>
    </row>
    <row r="1457" spans="3:9" x14ac:dyDescent="0.2">
      <c r="C1457" s="118" t="s">
        <v>4814</v>
      </c>
      <c r="D1457" s="118" t="s">
        <v>375</v>
      </c>
      <c r="E1457" s="118" t="s">
        <v>2377</v>
      </c>
      <c r="F1457" s="118" t="s">
        <v>188</v>
      </c>
      <c r="G1457" s="118"/>
      <c r="H1457" s="120"/>
      <c r="I1457" s="119"/>
    </row>
    <row r="1458" spans="3:9" x14ac:dyDescent="0.2">
      <c r="C1458" s="118" t="s">
        <v>4814</v>
      </c>
      <c r="D1458" s="118" t="s">
        <v>400</v>
      </c>
      <c r="E1458" s="118" t="s">
        <v>115</v>
      </c>
      <c r="F1458" s="118" t="s">
        <v>5737</v>
      </c>
      <c r="G1458" s="118"/>
      <c r="H1458" s="120"/>
      <c r="I1458" s="119"/>
    </row>
    <row r="1459" spans="3:9" x14ac:dyDescent="0.2">
      <c r="C1459" s="118" t="s">
        <v>4814</v>
      </c>
      <c r="D1459" s="118" t="s">
        <v>302</v>
      </c>
      <c r="E1459" s="118" t="s">
        <v>5915</v>
      </c>
      <c r="F1459" s="118" t="s">
        <v>30</v>
      </c>
      <c r="G1459" s="118"/>
      <c r="H1459" s="120"/>
      <c r="I1459" s="119"/>
    </row>
    <row r="1460" spans="3:9" x14ac:dyDescent="0.2">
      <c r="C1460" s="118" t="s">
        <v>4814</v>
      </c>
      <c r="D1460" s="118" t="s">
        <v>4513</v>
      </c>
      <c r="E1460" s="118" t="s">
        <v>1387</v>
      </c>
      <c r="F1460" s="118" t="s">
        <v>28</v>
      </c>
      <c r="G1460" s="118"/>
      <c r="H1460" s="120"/>
      <c r="I1460" s="119"/>
    </row>
    <row r="1461" spans="3:9" x14ac:dyDescent="0.2">
      <c r="C1461" s="118" t="s">
        <v>4814</v>
      </c>
      <c r="D1461" s="118" t="s">
        <v>376</v>
      </c>
      <c r="E1461" s="118" t="s">
        <v>826</v>
      </c>
      <c r="F1461" s="118" t="s">
        <v>188</v>
      </c>
      <c r="G1461" s="118"/>
      <c r="H1461" s="120"/>
      <c r="I1461" s="119"/>
    </row>
    <row r="1462" spans="3:9" x14ac:dyDescent="0.2">
      <c r="C1462" s="118" t="s">
        <v>4814</v>
      </c>
      <c r="D1462" s="118" t="s">
        <v>338</v>
      </c>
      <c r="E1462" s="118" t="s">
        <v>2349</v>
      </c>
      <c r="F1462" s="118" t="s">
        <v>5255</v>
      </c>
      <c r="G1462" s="118"/>
      <c r="H1462" s="120"/>
      <c r="I1462" s="119"/>
    </row>
    <row r="1463" spans="3:9" x14ac:dyDescent="0.2">
      <c r="C1463" s="118" t="s">
        <v>4814</v>
      </c>
      <c r="D1463" s="118" t="s">
        <v>340</v>
      </c>
      <c r="E1463" s="118" t="s">
        <v>3458</v>
      </c>
      <c r="F1463" s="118" t="s">
        <v>5255</v>
      </c>
      <c r="G1463" s="118"/>
      <c r="H1463" s="120"/>
      <c r="I1463" s="119"/>
    </row>
    <row r="1464" spans="3:9" x14ac:dyDescent="0.2">
      <c r="C1464" s="118" t="s">
        <v>4814</v>
      </c>
      <c r="D1464" s="118" t="s">
        <v>339</v>
      </c>
      <c r="E1464" s="118" t="s">
        <v>827</v>
      </c>
      <c r="F1464" s="118" t="s">
        <v>5255</v>
      </c>
      <c r="G1464" s="118"/>
      <c r="H1464" s="120"/>
      <c r="I1464" s="119"/>
    </row>
    <row r="1465" spans="3:9" x14ac:dyDescent="0.2">
      <c r="C1465" s="118" t="s">
        <v>4814</v>
      </c>
      <c r="D1465" s="118" t="s">
        <v>341</v>
      </c>
      <c r="E1465" s="118" t="s">
        <v>2136</v>
      </c>
      <c r="F1465" s="118" t="s">
        <v>5255</v>
      </c>
      <c r="G1465" s="118"/>
      <c r="H1465" s="120"/>
      <c r="I1465" s="119"/>
    </row>
    <row r="1466" spans="3:9" x14ac:dyDescent="0.2">
      <c r="C1466" s="118" t="s">
        <v>4814</v>
      </c>
      <c r="D1466" s="118" t="s">
        <v>324</v>
      </c>
      <c r="E1466" s="118" t="s">
        <v>712</v>
      </c>
      <c r="F1466" s="118" t="s">
        <v>2844</v>
      </c>
      <c r="G1466" s="118"/>
      <c r="H1466" s="120"/>
      <c r="I1466" s="119"/>
    </row>
    <row r="1467" spans="3:9" x14ac:dyDescent="0.2">
      <c r="C1467" s="118" t="s">
        <v>4814</v>
      </c>
      <c r="D1467" s="118" t="s">
        <v>347</v>
      </c>
      <c r="E1467" s="118" t="s">
        <v>6018</v>
      </c>
      <c r="F1467" s="118" t="s">
        <v>5229</v>
      </c>
      <c r="G1467" s="118"/>
      <c r="H1467" s="120"/>
      <c r="I1467" s="119"/>
    </row>
    <row r="1468" spans="3:9" x14ac:dyDescent="0.2">
      <c r="C1468" s="118" t="s">
        <v>4814</v>
      </c>
      <c r="D1468" s="118" t="s">
        <v>381</v>
      </c>
      <c r="E1468" s="118" t="s">
        <v>3229</v>
      </c>
      <c r="F1468" s="118" t="s">
        <v>188</v>
      </c>
      <c r="G1468" s="118"/>
      <c r="H1468" s="120"/>
      <c r="I1468" s="119"/>
    </row>
    <row r="1469" spans="3:9" x14ac:dyDescent="0.2">
      <c r="C1469" s="118" t="s">
        <v>4814</v>
      </c>
      <c r="D1469" s="118" t="s">
        <v>342</v>
      </c>
      <c r="E1469" s="118" t="s">
        <v>828</v>
      </c>
      <c r="F1469" s="118" t="s">
        <v>5255</v>
      </c>
      <c r="G1469" s="118"/>
      <c r="H1469" s="120"/>
      <c r="I1469" s="119"/>
    </row>
    <row r="1470" spans="3:9" x14ac:dyDescent="0.2">
      <c r="C1470" s="118" t="s">
        <v>4814</v>
      </c>
      <c r="D1470" s="118" t="s">
        <v>343</v>
      </c>
      <c r="E1470" s="118" t="s">
        <v>5298</v>
      </c>
      <c r="F1470" s="118" t="s">
        <v>5255</v>
      </c>
      <c r="G1470" s="118"/>
      <c r="H1470" s="120"/>
      <c r="I1470" s="119"/>
    </row>
    <row r="1471" spans="3:9" x14ac:dyDescent="0.2">
      <c r="C1471" s="118" t="s">
        <v>4814</v>
      </c>
      <c r="D1471" s="118" t="s">
        <v>289</v>
      </c>
      <c r="E1471" s="118" t="s">
        <v>5299</v>
      </c>
      <c r="F1471" s="118" t="s">
        <v>27</v>
      </c>
      <c r="G1471" s="118"/>
      <c r="H1471" s="120"/>
      <c r="I1471" s="119"/>
    </row>
    <row r="1472" spans="3:9" x14ac:dyDescent="0.2">
      <c r="C1472" s="118" t="s">
        <v>4814</v>
      </c>
      <c r="D1472" s="118" t="s">
        <v>288</v>
      </c>
      <c r="E1472" s="118" t="s">
        <v>3654</v>
      </c>
      <c r="F1472" s="118" t="s">
        <v>27</v>
      </c>
      <c r="G1472" s="118"/>
      <c r="H1472" s="120"/>
      <c r="I1472" s="119"/>
    </row>
    <row r="1473" spans="3:9" x14ac:dyDescent="0.2">
      <c r="C1473" s="118" t="s">
        <v>4814</v>
      </c>
      <c r="D1473" s="118" t="s">
        <v>305</v>
      </c>
      <c r="E1473" s="118" t="s">
        <v>830</v>
      </c>
      <c r="F1473" s="118" t="s">
        <v>30</v>
      </c>
      <c r="G1473" s="118"/>
      <c r="H1473" s="120"/>
      <c r="I1473" s="119"/>
    </row>
    <row r="1474" spans="3:9" x14ac:dyDescent="0.2">
      <c r="C1474" s="118" t="s">
        <v>4814</v>
      </c>
      <c r="D1474" s="118" t="s">
        <v>1678</v>
      </c>
      <c r="E1474" s="118" t="s">
        <v>568</v>
      </c>
      <c r="F1474" s="118" t="s">
        <v>30</v>
      </c>
      <c r="G1474" s="118"/>
      <c r="H1474" s="120"/>
      <c r="I1474" s="119"/>
    </row>
    <row r="1475" spans="3:9" x14ac:dyDescent="0.2">
      <c r="C1475" s="118" t="s">
        <v>4814</v>
      </c>
      <c r="D1475" s="118" t="s">
        <v>332</v>
      </c>
      <c r="E1475" s="118" t="s">
        <v>4645</v>
      </c>
      <c r="F1475" s="118" t="s">
        <v>1287</v>
      </c>
      <c r="G1475" s="118"/>
      <c r="H1475" s="120"/>
      <c r="I1475" s="119"/>
    </row>
    <row r="1476" spans="3:9" x14ac:dyDescent="0.2">
      <c r="C1476" s="118" t="s">
        <v>4814</v>
      </c>
      <c r="D1476" s="118" t="s">
        <v>328</v>
      </c>
      <c r="E1476" s="118" t="s">
        <v>829</v>
      </c>
      <c r="F1476" s="118" t="s">
        <v>1287</v>
      </c>
      <c r="G1476" s="118"/>
      <c r="H1476" s="120"/>
      <c r="I1476" s="119"/>
    </row>
    <row r="1477" spans="3:9" x14ac:dyDescent="0.2">
      <c r="C1477" s="118" t="s">
        <v>4814</v>
      </c>
      <c r="D1477" s="118" t="s">
        <v>1677</v>
      </c>
      <c r="E1477" s="118" t="s">
        <v>106</v>
      </c>
      <c r="F1477" s="118" t="s">
        <v>30</v>
      </c>
      <c r="G1477" s="118"/>
      <c r="H1477" s="120"/>
      <c r="I1477" s="119"/>
    </row>
    <row r="1478" spans="3:9" x14ac:dyDescent="0.2">
      <c r="C1478" s="118" t="s">
        <v>4814</v>
      </c>
      <c r="D1478" s="118" t="s">
        <v>307</v>
      </c>
      <c r="E1478" s="118" t="s">
        <v>833</v>
      </c>
      <c r="F1478" s="118" t="s">
        <v>30</v>
      </c>
      <c r="G1478" s="118"/>
      <c r="H1478" s="120"/>
      <c r="I1478" s="119"/>
    </row>
    <row r="1479" spans="3:9" x14ac:dyDescent="0.2">
      <c r="C1479" s="118" t="s">
        <v>4814</v>
      </c>
      <c r="D1479" s="118" t="s">
        <v>308</v>
      </c>
      <c r="E1479" s="118" t="s">
        <v>834</v>
      </c>
      <c r="F1479" s="118" t="s">
        <v>30</v>
      </c>
      <c r="G1479" s="118"/>
      <c r="H1479" s="120"/>
      <c r="I1479" s="119"/>
    </row>
    <row r="1480" spans="3:9" x14ac:dyDescent="0.2">
      <c r="C1480" s="118" t="s">
        <v>4814</v>
      </c>
      <c r="D1480" s="118" t="s">
        <v>304</v>
      </c>
      <c r="E1480" s="118" t="s">
        <v>831</v>
      </c>
      <c r="F1480" s="118" t="s">
        <v>30</v>
      </c>
      <c r="G1480" s="118"/>
      <c r="H1480" s="120"/>
      <c r="I1480" s="119"/>
    </row>
    <row r="1481" spans="3:9" x14ac:dyDescent="0.2">
      <c r="C1481" s="118" t="s">
        <v>4814</v>
      </c>
      <c r="D1481" s="118" t="s">
        <v>310</v>
      </c>
      <c r="E1481" s="118" t="s">
        <v>567</v>
      </c>
      <c r="F1481" s="118" t="s">
        <v>30</v>
      </c>
      <c r="G1481" s="118"/>
      <c r="H1481" s="120"/>
      <c r="I1481" s="119"/>
    </row>
    <row r="1482" spans="3:9" x14ac:dyDescent="0.2">
      <c r="C1482" s="118" t="s">
        <v>4814</v>
      </c>
      <c r="D1482" s="118" t="s">
        <v>566</v>
      </c>
      <c r="E1482" s="118" t="s">
        <v>569</v>
      </c>
      <c r="F1482" s="118" t="s">
        <v>30</v>
      </c>
      <c r="G1482" s="118"/>
      <c r="H1482" s="120"/>
      <c r="I1482" s="119"/>
    </row>
    <row r="1483" spans="3:9" x14ac:dyDescent="0.2">
      <c r="C1483" s="118" t="s">
        <v>4814</v>
      </c>
      <c r="D1483" s="118" t="s">
        <v>312</v>
      </c>
      <c r="E1483" s="118" t="s">
        <v>837</v>
      </c>
      <c r="F1483" s="118" t="s">
        <v>30</v>
      </c>
      <c r="G1483" s="118"/>
      <c r="H1483" s="120"/>
      <c r="I1483" s="119"/>
    </row>
    <row r="1484" spans="3:9" x14ac:dyDescent="0.2">
      <c r="C1484" s="118" t="s">
        <v>4814</v>
      </c>
      <c r="D1484" s="118" t="s">
        <v>311</v>
      </c>
      <c r="E1484" s="118" t="s">
        <v>836</v>
      </c>
      <c r="F1484" s="118" t="s">
        <v>30</v>
      </c>
      <c r="G1484" s="118"/>
      <c r="H1484" s="120"/>
      <c r="I1484" s="119"/>
    </row>
    <row r="1485" spans="3:9" x14ac:dyDescent="0.2">
      <c r="C1485" s="118" t="s">
        <v>4814</v>
      </c>
      <c r="D1485" s="118" t="s">
        <v>309</v>
      </c>
      <c r="E1485" s="118" t="s">
        <v>835</v>
      </c>
      <c r="F1485" s="118" t="s">
        <v>30</v>
      </c>
      <c r="G1485" s="118"/>
      <c r="H1485" s="120"/>
      <c r="I1485" s="119"/>
    </row>
    <row r="1486" spans="3:9" x14ac:dyDescent="0.2">
      <c r="C1486" s="118" t="s">
        <v>4814</v>
      </c>
      <c r="D1486" s="118" t="s">
        <v>313</v>
      </c>
      <c r="E1486" s="118" t="s">
        <v>832</v>
      </c>
      <c r="F1486" s="118" t="s">
        <v>30</v>
      </c>
      <c r="G1486" s="118"/>
      <c r="H1486" s="120"/>
      <c r="I1486" s="119"/>
    </row>
    <row r="1487" spans="3:9" x14ac:dyDescent="0.2">
      <c r="C1487" s="118" t="s">
        <v>4814</v>
      </c>
      <c r="D1487" s="118" t="s">
        <v>306</v>
      </c>
      <c r="E1487" s="118" t="s">
        <v>4647</v>
      </c>
      <c r="F1487" s="118" t="s">
        <v>30</v>
      </c>
      <c r="G1487" s="118"/>
      <c r="H1487" s="120"/>
      <c r="I1487" s="119"/>
    </row>
    <row r="1488" spans="3:9" x14ac:dyDescent="0.2">
      <c r="C1488" s="118" t="s">
        <v>4814</v>
      </c>
      <c r="D1488" s="118" t="s">
        <v>387</v>
      </c>
      <c r="E1488" s="118" t="s">
        <v>3235</v>
      </c>
      <c r="F1488" s="118" t="s">
        <v>188</v>
      </c>
      <c r="G1488" s="118"/>
      <c r="H1488" s="120"/>
      <c r="I1488" s="119"/>
    </row>
    <row r="1489" spans="3:9" x14ac:dyDescent="0.2">
      <c r="C1489" s="118" t="s">
        <v>4814</v>
      </c>
      <c r="D1489" s="118" t="s">
        <v>377</v>
      </c>
      <c r="E1489" s="118" t="s">
        <v>839</v>
      </c>
      <c r="F1489" s="118" t="s">
        <v>188</v>
      </c>
      <c r="G1489" s="118"/>
      <c r="H1489" s="120"/>
      <c r="I1489" s="119"/>
    </row>
    <row r="1490" spans="3:9" x14ac:dyDescent="0.2">
      <c r="C1490" s="118" t="s">
        <v>4814</v>
      </c>
      <c r="D1490" s="118" t="s">
        <v>357</v>
      </c>
      <c r="E1490" s="118" t="s">
        <v>2898</v>
      </c>
      <c r="F1490" s="118" t="s">
        <v>1740</v>
      </c>
      <c r="G1490" s="118"/>
      <c r="H1490" s="120"/>
      <c r="I1490" s="119"/>
    </row>
    <row r="1491" spans="3:9" x14ac:dyDescent="0.2">
      <c r="C1491" s="118" t="s">
        <v>4814</v>
      </c>
      <c r="D1491" s="121" t="s">
        <v>6642</v>
      </c>
      <c r="E1491" s="121" t="s">
        <v>6643</v>
      </c>
      <c r="F1491" s="121" t="s">
        <v>27</v>
      </c>
      <c r="G1491" s="118"/>
      <c r="H1491" s="120"/>
      <c r="I1491" s="119"/>
    </row>
    <row r="1492" spans="3:9" x14ac:dyDescent="0.2">
      <c r="C1492" s="118" t="s">
        <v>4814</v>
      </c>
      <c r="D1492" s="118" t="s">
        <v>378</v>
      </c>
      <c r="E1492" s="118" t="s">
        <v>609</v>
      </c>
      <c r="F1492" s="118" t="s">
        <v>188</v>
      </c>
      <c r="G1492" s="118"/>
      <c r="H1492" s="120"/>
      <c r="I1492" s="119"/>
    </row>
    <row r="1493" spans="3:9" x14ac:dyDescent="0.2">
      <c r="C1493" s="118" t="s">
        <v>4814</v>
      </c>
      <c r="D1493" s="118" t="s">
        <v>6206</v>
      </c>
      <c r="E1493" s="118" t="s">
        <v>3112</v>
      </c>
      <c r="F1493" s="118" t="s">
        <v>30</v>
      </c>
      <c r="G1493" s="118"/>
      <c r="H1493" s="120"/>
      <c r="I1493" s="119"/>
    </row>
    <row r="1494" spans="3:9" x14ac:dyDescent="0.2">
      <c r="C1494" s="118" t="s">
        <v>4814</v>
      </c>
      <c r="D1494" s="118" t="s">
        <v>317</v>
      </c>
      <c r="E1494" s="118" t="s">
        <v>3231</v>
      </c>
      <c r="F1494" s="118" t="s">
        <v>30</v>
      </c>
      <c r="G1494" s="118"/>
      <c r="H1494" s="120"/>
      <c r="I1494" s="119"/>
    </row>
    <row r="1495" spans="3:9" x14ac:dyDescent="0.2">
      <c r="C1495" s="118" t="s">
        <v>4814</v>
      </c>
      <c r="D1495" s="118" t="s">
        <v>278</v>
      </c>
      <c r="E1495" s="118" t="s">
        <v>3233</v>
      </c>
      <c r="F1495" s="118" t="s">
        <v>28</v>
      </c>
      <c r="G1495" s="118"/>
      <c r="H1495" s="120"/>
      <c r="I1495" s="119"/>
    </row>
    <row r="1496" spans="3:9" x14ac:dyDescent="0.2">
      <c r="C1496" s="118" t="s">
        <v>4814</v>
      </c>
      <c r="D1496" s="118" t="s">
        <v>401</v>
      </c>
      <c r="E1496" s="118" t="s">
        <v>3577</v>
      </c>
      <c r="F1496" s="118" t="s">
        <v>5737</v>
      </c>
      <c r="G1496" s="118"/>
      <c r="H1496" s="120"/>
      <c r="I1496" s="119"/>
    </row>
    <row r="1497" spans="3:9" x14ac:dyDescent="0.2">
      <c r="C1497" s="118" t="s">
        <v>4814</v>
      </c>
      <c r="D1497" s="118" t="s">
        <v>379</v>
      </c>
      <c r="E1497" s="118" t="s">
        <v>5845</v>
      </c>
      <c r="F1497" s="118" t="s">
        <v>188</v>
      </c>
      <c r="G1497" s="118"/>
      <c r="H1497" s="120"/>
      <c r="I1497" s="119"/>
    </row>
    <row r="1498" spans="3:9" x14ac:dyDescent="0.2">
      <c r="C1498" s="118" t="s">
        <v>4814</v>
      </c>
      <c r="D1498" s="118" t="s">
        <v>361</v>
      </c>
      <c r="E1498" s="118" t="s">
        <v>2938</v>
      </c>
      <c r="F1498" s="118" t="s">
        <v>1740</v>
      </c>
      <c r="G1498" s="118"/>
      <c r="H1498" s="120"/>
      <c r="I1498" s="119"/>
    </row>
    <row r="1499" spans="3:9" x14ac:dyDescent="0.2">
      <c r="C1499" s="118" t="s">
        <v>4814</v>
      </c>
      <c r="D1499" s="118" t="s">
        <v>358</v>
      </c>
      <c r="E1499" s="118" t="s">
        <v>674</v>
      </c>
      <c r="F1499" s="118" t="s">
        <v>1740</v>
      </c>
      <c r="G1499" s="118"/>
      <c r="H1499" s="120"/>
      <c r="I1499" s="119"/>
    </row>
    <row r="1500" spans="3:9" x14ac:dyDescent="0.2">
      <c r="C1500" s="118" t="s">
        <v>4814</v>
      </c>
      <c r="D1500" s="118" t="s">
        <v>396</v>
      </c>
      <c r="E1500" s="118" t="s">
        <v>2273</v>
      </c>
      <c r="F1500" s="118" t="s">
        <v>38</v>
      </c>
      <c r="G1500" s="118"/>
      <c r="H1500" s="120"/>
      <c r="I1500" s="119"/>
    </row>
    <row r="1501" spans="3:9" x14ac:dyDescent="0.2">
      <c r="C1501" s="118" t="s">
        <v>4814</v>
      </c>
      <c r="D1501" s="118" t="s">
        <v>360</v>
      </c>
      <c r="E1501" s="118" t="s">
        <v>3029</v>
      </c>
      <c r="F1501" s="118" t="s">
        <v>1740</v>
      </c>
      <c r="G1501" s="118"/>
      <c r="H1501" s="120"/>
      <c r="I1501" s="119"/>
    </row>
    <row r="1502" spans="3:9" x14ac:dyDescent="0.2">
      <c r="C1502" s="118" t="s">
        <v>4814</v>
      </c>
      <c r="D1502" s="118" t="s">
        <v>359</v>
      </c>
      <c r="E1502" s="118" t="s">
        <v>3225</v>
      </c>
      <c r="F1502" s="118" t="s">
        <v>1740</v>
      </c>
      <c r="G1502" s="118"/>
      <c r="H1502" s="120"/>
      <c r="I1502" s="119"/>
    </row>
    <row r="1503" spans="3:9" x14ac:dyDescent="0.2">
      <c r="C1503" s="118" t="s">
        <v>4814</v>
      </c>
      <c r="D1503" s="118" t="s">
        <v>314</v>
      </c>
      <c r="E1503" s="118" t="s">
        <v>262</v>
      </c>
      <c r="F1503" s="118" t="s">
        <v>30</v>
      </c>
      <c r="G1503" s="118" t="s">
        <v>263</v>
      </c>
      <c r="H1503" s="120"/>
      <c r="I1503" s="119"/>
    </row>
    <row r="1504" spans="3:9" x14ac:dyDescent="0.2">
      <c r="C1504" s="118" t="s">
        <v>4814</v>
      </c>
      <c r="D1504" s="118" t="s">
        <v>398</v>
      </c>
      <c r="E1504" s="118" t="s">
        <v>1455</v>
      </c>
      <c r="F1504" s="118" t="s">
        <v>5737</v>
      </c>
      <c r="G1504" s="118"/>
      <c r="H1504" s="120"/>
      <c r="I1504" s="119"/>
    </row>
    <row r="1505" spans="3:9" x14ac:dyDescent="0.2">
      <c r="C1505" s="118" t="s">
        <v>4814</v>
      </c>
      <c r="D1505" s="118" t="s">
        <v>402</v>
      </c>
      <c r="E1505" s="118" t="s">
        <v>2912</v>
      </c>
      <c r="F1505" s="118" t="s">
        <v>5737</v>
      </c>
      <c r="G1505" s="118"/>
      <c r="H1505" s="120"/>
      <c r="I1505" s="119"/>
    </row>
    <row r="1506" spans="3:9" x14ac:dyDescent="0.2">
      <c r="C1506" s="118" t="s">
        <v>4814</v>
      </c>
      <c r="D1506" s="118" t="s">
        <v>386</v>
      </c>
      <c r="E1506" s="118" t="s">
        <v>3617</v>
      </c>
      <c r="F1506" s="118" t="s">
        <v>188</v>
      </c>
      <c r="G1506" s="118"/>
      <c r="H1506" s="120"/>
      <c r="I1506" s="119"/>
    </row>
    <row r="1507" spans="3:9" x14ac:dyDescent="0.2">
      <c r="C1507" s="118" t="s">
        <v>4814</v>
      </c>
      <c r="D1507" s="118" t="s">
        <v>273</v>
      </c>
      <c r="E1507" s="118" t="s">
        <v>611</v>
      </c>
      <c r="F1507" s="118" t="s">
        <v>28</v>
      </c>
      <c r="G1507" s="118"/>
      <c r="H1507" s="120"/>
      <c r="I1507" s="119"/>
    </row>
    <row r="1508" spans="3:9" x14ac:dyDescent="0.2">
      <c r="C1508" s="118" t="s">
        <v>4814</v>
      </c>
      <c r="D1508" s="118" t="s">
        <v>272</v>
      </c>
      <c r="E1508" s="118" t="s">
        <v>2934</v>
      </c>
      <c r="F1508" s="118" t="s">
        <v>28</v>
      </c>
      <c r="G1508" s="118"/>
      <c r="H1508" s="120"/>
      <c r="I1508" s="119"/>
    </row>
    <row r="1509" spans="3:9" x14ac:dyDescent="0.2">
      <c r="C1509" s="118" t="s">
        <v>4814</v>
      </c>
      <c r="D1509" s="118" t="s">
        <v>270</v>
      </c>
      <c r="E1509" s="118" t="s">
        <v>688</v>
      </c>
      <c r="F1509" s="118" t="s">
        <v>28</v>
      </c>
      <c r="G1509" s="118"/>
      <c r="H1509" s="120"/>
      <c r="I1509" s="119"/>
    </row>
    <row r="1510" spans="3:9" x14ac:dyDescent="0.2">
      <c r="C1510" s="118" t="s">
        <v>4814</v>
      </c>
      <c r="D1510" s="118" t="s">
        <v>363</v>
      </c>
      <c r="E1510" s="118" t="s">
        <v>530</v>
      </c>
      <c r="F1510" s="118" t="s">
        <v>1740</v>
      </c>
      <c r="G1510" s="118"/>
      <c r="H1510" s="120"/>
      <c r="I1510" s="119"/>
    </row>
    <row r="1511" spans="3:9" x14ac:dyDescent="0.2">
      <c r="C1511" s="118" t="s">
        <v>4814</v>
      </c>
      <c r="D1511" s="118" t="s">
        <v>362</v>
      </c>
      <c r="E1511" s="118" t="s">
        <v>2982</v>
      </c>
      <c r="F1511" s="118" t="s">
        <v>1740</v>
      </c>
      <c r="G1511" s="118"/>
      <c r="H1511" s="120"/>
      <c r="I1511" s="119"/>
    </row>
    <row r="1512" spans="3:9" x14ac:dyDescent="0.2">
      <c r="C1512" s="118" t="s">
        <v>4814</v>
      </c>
      <c r="D1512" s="118" t="s">
        <v>404</v>
      </c>
      <c r="E1512" s="118" t="s">
        <v>117</v>
      </c>
      <c r="F1512" s="118" t="s">
        <v>5737</v>
      </c>
      <c r="G1512" s="118"/>
      <c r="H1512" s="120"/>
      <c r="I1512" s="119"/>
    </row>
    <row r="1513" spans="3:9" x14ac:dyDescent="0.2">
      <c r="C1513" s="118" t="s">
        <v>4814</v>
      </c>
      <c r="D1513" s="118" t="s">
        <v>405</v>
      </c>
      <c r="E1513" s="118" t="s">
        <v>117</v>
      </c>
      <c r="F1513" s="118" t="s">
        <v>5737</v>
      </c>
      <c r="G1513" s="118"/>
      <c r="H1513" s="120"/>
      <c r="I1513" s="119"/>
    </row>
    <row r="1514" spans="3:9" x14ac:dyDescent="0.2">
      <c r="C1514" s="118" t="s">
        <v>4814</v>
      </c>
      <c r="D1514" s="118" t="s">
        <v>408</v>
      </c>
      <c r="E1514" s="118" t="s">
        <v>3544</v>
      </c>
      <c r="F1514" s="118" t="s">
        <v>5737</v>
      </c>
      <c r="G1514" s="118"/>
      <c r="H1514" s="120"/>
      <c r="I1514" s="119"/>
    </row>
    <row r="1515" spans="3:9" x14ac:dyDescent="0.2">
      <c r="C1515" s="118" t="s">
        <v>4814</v>
      </c>
      <c r="D1515" s="118" t="s">
        <v>275</v>
      </c>
      <c r="E1515" s="118" t="s">
        <v>2192</v>
      </c>
      <c r="F1515" s="118" t="s">
        <v>28</v>
      </c>
      <c r="G1515" s="118"/>
      <c r="H1515" s="120"/>
      <c r="I1515" s="119"/>
    </row>
    <row r="1516" spans="3:9" x14ac:dyDescent="0.2">
      <c r="C1516" s="118" t="s">
        <v>4814</v>
      </c>
      <c r="D1516" s="118" t="s">
        <v>290</v>
      </c>
      <c r="E1516" s="118" t="s">
        <v>2131</v>
      </c>
      <c r="F1516" s="118" t="s">
        <v>27</v>
      </c>
      <c r="G1516" s="118"/>
      <c r="H1516" s="120"/>
      <c r="I1516" s="119"/>
    </row>
    <row r="1517" spans="3:9" x14ac:dyDescent="0.2">
      <c r="C1517" s="118" t="s">
        <v>4814</v>
      </c>
      <c r="D1517" s="118" t="s">
        <v>407</v>
      </c>
      <c r="E1517" s="118" t="s">
        <v>3021</v>
      </c>
      <c r="F1517" s="118" t="s">
        <v>5737</v>
      </c>
      <c r="G1517" s="118"/>
      <c r="H1517" s="120"/>
      <c r="I1517" s="119"/>
    </row>
    <row r="1518" spans="3:9" x14ac:dyDescent="0.2">
      <c r="C1518" s="118" t="s">
        <v>4814</v>
      </c>
      <c r="D1518" s="118" t="s">
        <v>274</v>
      </c>
      <c r="E1518" s="118" t="s">
        <v>3228</v>
      </c>
      <c r="F1518" s="118" t="s">
        <v>28</v>
      </c>
      <c r="G1518" s="118"/>
      <c r="H1518" s="120"/>
      <c r="I1518" s="119"/>
    </row>
    <row r="1519" spans="3:9" x14ac:dyDescent="0.2">
      <c r="C1519" s="118" t="s">
        <v>4814</v>
      </c>
      <c r="D1519" s="118" t="s">
        <v>315</v>
      </c>
      <c r="E1519" s="118" t="s">
        <v>3227</v>
      </c>
      <c r="F1519" s="118" t="s">
        <v>30</v>
      </c>
      <c r="G1519" s="118"/>
      <c r="H1519" s="120"/>
      <c r="I1519" s="119"/>
    </row>
    <row r="1520" spans="3:9" x14ac:dyDescent="0.2">
      <c r="C1520" s="118" t="s">
        <v>4814</v>
      </c>
      <c r="D1520" s="118" t="s">
        <v>406</v>
      </c>
      <c r="E1520" s="118" t="s">
        <v>2186</v>
      </c>
      <c r="F1520" s="118" t="s">
        <v>5737</v>
      </c>
      <c r="G1520" s="118"/>
      <c r="H1520" s="120"/>
      <c r="I1520" s="119"/>
    </row>
    <row r="1521" spans="3:9" x14ac:dyDescent="0.2">
      <c r="C1521" s="118" t="s">
        <v>4814</v>
      </c>
      <c r="D1521" s="118" t="s">
        <v>409</v>
      </c>
      <c r="E1521" s="118" t="s">
        <v>2190</v>
      </c>
      <c r="F1521" s="118" t="s">
        <v>5737</v>
      </c>
      <c r="G1521" s="118"/>
      <c r="H1521" s="120"/>
      <c r="I1521" s="119"/>
    </row>
    <row r="1522" spans="3:9" x14ac:dyDescent="0.2">
      <c r="C1522" s="118" t="s">
        <v>4814</v>
      </c>
      <c r="D1522" s="118" t="s">
        <v>331</v>
      </c>
      <c r="E1522" s="118" t="s">
        <v>711</v>
      </c>
      <c r="F1522" s="118" t="s">
        <v>1287</v>
      </c>
      <c r="G1522" s="118"/>
      <c r="H1522" s="120"/>
      <c r="I1522" s="119"/>
    </row>
    <row r="1523" spans="3:9" x14ac:dyDescent="0.2">
      <c r="C1523" s="118" t="s">
        <v>4814</v>
      </c>
      <c r="D1523" s="118" t="s">
        <v>330</v>
      </c>
      <c r="E1523" s="118" t="s">
        <v>3223</v>
      </c>
      <c r="F1523" s="118" t="s">
        <v>1287</v>
      </c>
      <c r="G1523" s="118"/>
      <c r="H1523" s="120"/>
      <c r="I1523" s="119"/>
    </row>
    <row r="1524" spans="3:9" x14ac:dyDescent="0.2">
      <c r="C1524" s="118" t="s">
        <v>4814</v>
      </c>
      <c r="D1524" s="118" t="s">
        <v>291</v>
      </c>
      <c r="E1524" s="118" t="s">
        <v>2133</v>
      </c>
      <c r="F1524" s="118" t="s">
        <v>27</v>
      </c>
      <c r="G1524" s="118"/>
      <c r="H1524" s="120"/>
      <c r="I1524" s="119"/>
    </row>
    <row r="1525" spans="3:9" x14ac:dyDescent="0.2">
      <c r="C1525" s="118" t="s">
        <v>4814</v>
      </c>
      <c r="D1525" s="118" t="s">
        <v>292</v>
      </c>
      <c r="E1525" s="118" t="s">
        <v>2193</v>
      </c>
      <c r="F1525" s="118" t="s">
        <v>27</v>
      </c>
      <c r="G1525" s="118"/>
      <c r="H1525" s="120"/>
      <c r="I1525" s="119"/>
    </row>
    <row r="1526" spans="3:9" x14ac:dyDescent="0.2">
      <c r="C1526" s="118" t="s">
        <v>4814</v>
      </c>
      <c r="D1526" s="118" t="s">
        <v>281</v>
      </c>
      <c r="E1526" s="118" t="s">
        <v>2554</v>
      </c>
      <c r="F1526" s="118" t="s">
        <v>27</v>
      </c>
      <c r="G1526" s="118"/>
      <c r="H1526" s="120"/>
      <c r="I1526" s="119"/>
    </row>
    <row r="1527" spans="3:9" x14ac:dyDescent="0.2">
      <c r="C1527" s="118" t="s">
        <v>4814</v>
      </c>
      <c r="D1527" s="118" t="s">
        <v>382</v>
      </c>
      <c r="E1527" s="118" t="s">
        <v>2556</v>
      </c>
      <c r="F1527" s="118" t="s">
        <v>188</v>
      </c>
      <c r="G1527" s="118"/>
      <c r="H1527" s="120"/>
      <c r="I1527" s="119"/>
    </row>
    <row r="1528" spans="3:9" x14ac:dyDescent="0.2">
      <c r="C1528" s="118" t="s">
        <v>4814</v>
      </c>
      <c r="D1528" s="118" t="s">
        <v>326</v>
      </c>
      <c r="E1528" s="118" t="s">
        <v>2657</v>
      </c>
      <c r="F1528" s="118" t="s">
        <v>2844</v>
      </c>
      <c r="G1528" s="118"/>
      <c r="H1528" s="120"/>
      <c r="I1528" s="119"/>
    </row>
    <row r="1529" spans="3:9" x14ac:dyDescent="0.2">
      <c r="C1529" s="118" t="s">
        <v>4814</v>
      </c>
      <c r="D1529" s="118" t="s">
        <v>6166</v>
      </c>
      <c r="E1529" s="118" t="s">
        <v>6303</v>
      </c>
      <c r="F1529" s="118" t="s">
        <v>5737</v>
      </c>
      <c r="G1529" s="118"/>
      <c r="H1529" s="120"/>
      <c r="I1529" s="119"/>
    </row>
    <row r="1530" spans="3:9" x14ac:dyDescent="0.2">
      <c r="C1530" s="118" t="s">
        <v>4814</v>
      </c>
      <c r="D1530" s="118" t="s">
        <v>318</v>
      </c>
      <c r="E1530" s="118" t="s">
        <v>1436</v>
      </c>
      <c r="F1530" s="118" t="s">
        <v>30</v>
      </c>
      <c r="G1530" s="118"/>
      <c r="H1530" s="120"/>
      <c r="I1530" s="119"/>
    </row>
    <row r="1531" spans="3:9" x14ac:dyDescent="0.2">
      <c r="C1531" s="118" t="s">
        <v>4814</v>
      </c>
      <c r="D1531" s="118" t="s">
        <v>384</v>
      </c>
      <c r="E1531" s="118" t="s">
        <v>3232</v>
      </c>
      <c r="F1531" s="118" t="s">
        <v>188</v>
      </c>
      <c r="G1531" s="118"/>
      <c r="H1531" s="120"/>
      <c r="I1531" s="119"/>
    </row>
    <row r="1532" spans="3:9" x14ac:dyDescent="0.2">
      <c r="C1532" s="118" t="s">
        <v>4814</v>
      </c>
      <c r="D1532" s="118" t="s">
        <v>316</v>
      </c>
      <c r="E1532" s="118" t="s">
        <v>3230</v>
      </c>
      <c r="F1532" s="118" t="s">
        <v>30</v>
      </c>
      <c r="G1532" s="118"/>
      <c r="H1532" s="120"/>
      <c r="I1532" s="119"/>
    </row>
    <row r="1533" spans="3:9" x14ac:dyDescent="0.2">
      <c r="C1533" s="118" t="s">
        <v>4814</v>
      </c>
      <c r="D1533" s="118" t="s">
        <v>367</v>
      </c>
      <c r="E1533" s="118" t="s">
        <v>2639</v>
      </c>
      <c r="F1533" s="118" t="s">
        <v>1740</v>
      </c>
      <c r="G1533" s="118"/>
      <c r="H1533" s="120"/>
      <c r="I1533" s="119"/>
    </row>
    <row r="1534" spans="3:9" x14ac:dyDescent="0.2">
      <c r="C1534" s="118" t="s">
        <v>4814</v>
      </c>
      <c r="D1534" s="118" t="s">
        <v>370</v>
      </c>
      <c r="E1534" s="118" t="s">
        <v>2639</v>
      </c>
      <c r="F1534" s="118" t="s">
        <v>188</v>
      </c>
      <c r="G1534" s="118"/>
      <c r="H1534" s="120"/>
      <c r="I1534" s="119"/>
    </row>
    <row r="1535" spans="3:9" x14ac:dyDescent="0.2">
      <c r="C1535" s="118" t="s">
        <v>4814</v>
      </c>
      <c r="D1535" s="118" t="s">
        <v>293</v>
      </c>
      <c r="E1535" s="118" t="s">
        <v>2443</v>
      </c>
      <c r="F1535" s="118" t="s">
        <v>27</v>
      </c>
      <c r="G1535" s="118"/>
      <c r="H1535" s="120"/>
      <c r="I1535" s="119"/>
    </row>
    <row r="1536" spans="3:9" x14ac:dyDescent="0.2">
      <c r="C1536" s="118" t="s">
        <v>4814</v>
      </c>
      <c r="D1536" s="118" t="s">
        <v>364</v>
      </c>
      <c r="E1536" s="118" t="s">
        <v>3743</v>
      </c>
      <c r="F1536" s="118" t="s">
        <v>1740</v>
      </c>
      <c r="G1536" s="118"/>
      <c r="H1536" s="120"/>
      <c r="I1536" s="119"/>
    </row>
    <row r="1537" spans="3:9" x14ac:dyDescent="0.2">
      <c r="C1537" s="118" t="s">
        <v>4814</v>
      </c>
      <c r="D1537" s="118" t="s">
        <v>294</v>
      </c>
      <c r="E1537" s="118" t="s">
        <v>617</v>
      </c>
      <c r="F1537" s="118" t="s">
        <v>27</v>
      </c>
      <c r="G1537" s="118"/>
      <c r="H1537" s="120"/>
      <c r="I1537" s="119"/>
    </row>
    <row r="1538" spans="3:9" x14ac:dyDescent="0.2">
      <c r="C1538" s="118" t="s">
        <v>4814</v>
      </c>
      <c r="D1538" s="118" t="s">
        <v>403</v>
      </c>
      <c r="E1538" s="118" t="s">
        <v>3226</v>
      </c>
      <c r="F1538" s="118" t="s">
        <v>5737</v>
      </c>
      <c r="G1538" s="118"/>
      <c r="H1538" s="120"/>
      <c r="I1538" s="119"/>
    </row>
    <row r="1539" spans="3:9" x14ac:dyDescent="0.2">
      <c r="C1539" s="118" t="s">
        <v>4814</v>
      </c>
      <c r="D1539" s="118" t="s">
        <v>383</v>
      </c>
      <c r="E1539" s="118" t="s">
        <v>2125</v>
      </c>
      <c r="F1539" s="118" t="s">
        <v>188</v>
      </c>
      <c r="G1539" s="118"/>
      <c r="H1539" s="120"/>
      <c r="I1539" s="119"/>
    </row>
    <row r="1540" spans="3:9" x14ac:dyDescent="0.2">
      <c r="C1540" s="118" t="s">
        <v>4814</v>
      </c>
      <c r="D1540" s="118" t="s">
        <v>296</v>
      </c>
      <c r="E1540" s="118" t="s">
        <v>693</v>
      </c>
      <c r="F1540" s="118" t="s">
        <v>27</v>
      </c>
      <c r="G1540" s="118"/>
      <c r="H1540" s="120"/>
      <c r="I1540" s="119"/>
    </row>
    <row r="1541" spans="3:9" x14ac:dyDescent="0.2">
      <c r="C1541" s="118" t="s">
        <v>4814</v>
      </c>
      <c r="D1541" s="118" t="s">
        <v>276</v>
      </c>
      <c r="E1541" s="118" t="s">
        <v>4120</v>
      </c>
      <c r="F1541" s="118" t="s">
        <v>28</v>
      </c>
      <c r="G1541" s="118"/>
      <c r="H1541" s="120"/>
      <c r="I1541" s="119"/>
    </row>
    <row r="1542" spans="3:9" x14ac:dyDescent="0.2">
      <c r="C1542" s="118" t="s">
        <v>4814</v>
      </c>
      <c r="D1542" s="118" t="s">
        <v>325</v>
      </c>
      <c r="E1542" s="118" t="s">
        <v>2940</v>
      </c>
      <c r="F1542" s="118" t="s">
        <v>2844</v>
      </c>
      <c r="G1542" s="118"/>
      <c r="H1542" s="120"/>
      <c r="I1542" s="119"/>
    </row>
    <row r="1543" spans="3:9" x14ac:dyDescent="0.2">
      <c r="C1543" s="118" t="s">
        <v>4814</v>
      </c>
      <c r="D1543" s="118" t="s">
        <v>334</v>
      </c>
      <c r="E1543" s="118" t="s">
        <v>616</v>
      </c>
      <c r="F1543" s="118" t="s">
        <v>1287</v>
      </c>
      <c r="G1543" s="118"/>
      <c r="H1543" s="120"/>
      <c r="I1543" s="119"/>
    </row>
    <row r="1544" spans="3:9" x14ac:dyDescent="0.2">
      <c r="C1544" s="118" t="s">
        <v>4814</v>
      </c>
      <c r="D1544" s="118" t="s">
        <v>295</v>
      </c>
      <c r="E1544" s="118" t="s">
        <v>1386</v>
      </c>
      <c r="F1544" s="118" t="s">
        <v>27</v>
      </c>
      <c r="G1544" s="118"/>
      <c r="H1544" s="120"/>
      <c r="I1544" s="119"/>
    </row>
    <row r="1545" spans="3:9" x14ac:dyDescent="0.2">
      <c r="C1545" s="118" t="s">
        <v>4814</v>
      </c>
      <c r="D1545" s="118" t="s">
        <v>365</v>
      </c>
      <c r="E1545" s="118" t="s">
        <v>618</v>
      </c>
      <c r="F1545" s="118" t="s">
        <v>1740</v>
      </c>
      <c r="G1545" s="118"/>
      <c r="H1545" s="120"/>
      <c r="I1545" s="119"/>
    </row>
    <row r="1546" spans="3:9" x14ac:dyDescent="0.2">
      <c r="C1546" s="118" t="s">
        <v>4814</v>
      </c>
      <c r="D1546" s="118" t="s">
        <v>271</v>
      </c>
      <c r="E1546" s="118" t="s">
        <v>2907</v>
      </c>
      <c r="F1546" s="118" t="s">
        <v>28</v>
      </c>
      <c r="G1546" s="118"/>
      <c r="H1546" s="120"/>
      <c r="I1546" s="119"/>
    </row>
    <row r="1547" spans="3:9" x14ac:dyDescent="0.2">
      <c r="C1547" s="118" t="s">
        <v>4814</v>
      </c>
      <c r="D1547" s="118" t="s">
        <v>385</v>
      </c>
      <c r="E1547" s="118" t="s">
        <v>1189</v>
      </c>
      <c r="F1547" s="118" t="s">
        <v>188</v>
      </c>
      <c r="G1547" s="118"/>
      <c r="H1547" s="120"/>
      <c r="I1547" s="119"/>
    </row>
    <row r="1548" spans="3:9" x14ac:dyDescent="0.2">
      <c r="C1548" s="118" t="s">
        <v>4814</v>
      </c>
      <c r="D1548" s="118" t="s">
        <v>392</v>
      </c>
      <c r="E1548" s="118" t="s">
        <v>1189</v>
      </c>
      <c r="F1548" s="118" t="s">
        <v>38</v>
      </c>
      <c r="G1548" s="118"/>
      <c r="H1548" s="120"/>
      <c r="I1548" s="119"/>
    </row>
    <row r="1549" spans="3:9" x14ac:dyDescent="0.2">
      <c r="C1549" s="118" t="s">
        <v>4814</v>
      </c>
      <c r="D1549" s="118" t="s">
        <v>410</v>
      </c>
      <c r="E1549" s="118" t="s">
        <v>1190</v>
      </c>
      <c r="F1549" s="118" t="s">
        <v>5737</v>
      </c>
      <c r="G1549" s="118"/>
      <c r="H1549" s="120"/>
      <c r="I1549" s="119"/>
    </row>
    <row r="1550" spans="3:9" x14ac:dyDescent="0.2">
      <c r="C1550" s="118" t="s">
        <v>4814</v>
      </c>
      <c r="D1550" s="118" t="s">
        <v>353</v>
      </c>
      <c r="E1550" s="118" t="s">
        <v>623</v>
      </c>
      <c r="F1550" s="118" t="s">
        <v>29</v>
      </c>
      <c r="G1550" s="118"/>
      <c r="H1550" s="120"/>
      <c r="I1550" s="119"/>
    </row>
    <row r="1551" spans="3:9" x14ac:dyDescent="0.2">
      <c r="C1551" s="118" t="s">
        <v>4814</v>
      </c>
      <c r="D1551" s="118" t="s">
        <v>277</v>
      </c>
      <c r="E1551" s="118" t="s">
        <v>2243</v>
      </c>
      <c r="F1551" s="118" t="s">
        <v>28</v>
      </c>
      <c r="G1551" s="118"/>
      <c r="H1551" s="120"/>
      <c r="I1551" s="119"/>
    </row>
    <row r="1552" spans="3:9" x14ac:dyDescent="0.2">
      <c r="C1552" s="118" t="s">
        <v>4814</v>
      </c>
      <c r="D1552" s="118" t="s">
        <v>297</v>
      </c>
      <c r="E1552" s="118" t="s">
        <v>610</v>
      </c>
      <c r="F1552" s="118" t="s">
        <v>27</v>
      </c>
      <c r="G1552" s="118"/>
      <c r="H1552" s="120"/>
      <c r="I1552" s="119"/>
    </row>
    <row r="1553" spans="3:9" x14ac:dyDescent="0.2">
      <c r="C1553" s="118" t="s">
        <v>4814</v>
      </c>
      <c r="D1553" s="118" t="s">
        <v>397</v>
      </c>
      <c r="E1553" s="118" t="s">
        <v>1197</v>
      </c>
      <c r="F1553" s="118" t="s">
        <v>38</v>
      </c>
      <c r="G1553" s="118"/>
      <c r="H1553" s="120"/>
      <c r="I1553" s="119"/>
    </row>
    <row r="1554" spans="3:9" x14ac:dyDescent="0.2">
      <c r="C1554" s="118" t="s">
        <v>4814</v>
      </c>
      <c r="D1554" s="118" t="s">
        <v>298</v>
      </c>
      <c r="E1554" s="118" t="s">
        <v>2248</v>
      </c>
      <c r="F1554" s="118" t="s">
        <v>27</v>
      </c>
      <c r="G1554" s="118"/>
      <c r="H1554" s="120"/>
      <c r="I1554" s="119"/>
    </row>
    <row r="1555" spans="3:9" x14ac:dyDescent="0.2">
      <c r="C1555" s="118" t="s">
        <v>4814</v>
      </c>
      <c r="D1555" s="118" t="s">
        <v>335</v>
      </c>
      <c r="E1555" s="118" t="s">
        <v>2249</v>
      </c>
      <c r="F1555" s="118" t="s">
        <v>1287</v>
      </c>
      <c r="G1555" s="118"/>
      <c r="H1555" s="120"/>
      <c r="I1555" s="119"/>
    </row>
    <row r="1556" spans="3:9" x14ac:dyDescent="0.2">
      <c r="C1556" s="118" t="s">
        <v>4814</v>
      </c>
      <c r="D1556" s="118" t="s">
        <v>336</v>
      </c>
      <c r="E1556" s="118" t="s">
        <v>3234</v>
      </c>
      <c r="F1556" s="118" t="s">
        <v>1287</v>
      </c>
      <c r="G1556" s="118"/>
      <c r="H1556" s="120"/>
      <c r="I1556" s="119"/>
    </row>
    <row r="1557" spans="3:9" x14ac:dyDescent="0.2">
      <c r="C1557" s="118" t="s">
        <v>4814</v>
      </c>
      <c r="D1557" s="118" t="s">
        <v>412</v>
      </c>
      <c r="E1557" s="118" t="s">
        <v>714</v>
      </c>
      <c r="F1557" s="118" t="s">
        <v>5737</v>
      </c>
      <c r="G1557" s="118"/>
      <c r="H1557" s="120"/>
      <c r="I1557" s="119"/>
    </row>
    <row r="1558" spans="3:9" x14ac:dyDescent="0.2">
      <c r="C1558" s="118" t="s">
        <v>4814</v>
      </c>
      <c r="D1558" s="118" t="s">
        <v>411</v>
      </c>
      <c r="E1558" s="118" t="s">
        <v>116</v>
      </c>
      <c r="F1558" s="118" t="s">
        <v>5737</v>
      </c>
      <c r="G1558" s="118"/>
      <c r="H1558" s="120"/>
      <c r="I1558" s="119"/>
    </row>
    <row r="1559" spans="3:9" x14ac:dyDescent="0.2">
      <c r="C1559" s="118" t="s">
        <v>4814</v>
      </c>
      <c r="D1559" s="118" t="s">
        <v>399</v>
      </c>
      <c r="E1559" s="118" t="s">
        <v>5069</v>
      </c>
      <c r="F1559" s="118" t="s">
        <v>5737</v>
      </c>
      <c r="G1559" s="118"/>
      <c r="H1559" s="120"/>
      <c r="I1559" s="119"/>
    </row>
    <row r="1560" spans="3:9" x14ac:dyDescent="0.2">
      <c r="C1560" s="118" t="s">
        <v>4814</v>
      </c>
      <c r="D1560" s="118" t="s">
        <v>319</v>
      </c>
      <c r="E1560" s="118" t="s">
        <v>3572</v>
      </c>
      <c r="F1560" s="118" t="s">
        <v>30</v>
      </c>
      <c r="G1560" s="118"/>
      <c r="H1560" s="120"/>
      <c r="I1560" s="119"/>
    </row>
    <row r="1561" spans="3:9" x14ac:dyDescent="0.2">
      <c r="C1561" s="118" t="s">
        <v>4814</v>
      </c>
      <c r="D1561" s="118" t="s">
        <v>388</v>
      </c>
      <c r="E1561" s="118" t="s">
        <v>119</v>
      </c>
      <c r="F1561" s="118" t="s">
        <v>188</v>
      </c>
      <c r="G1561" s="118"/>
      <c r="H1561" s="120"/>
      <c r="I1561" s="119"/>
    </row>
    <row r="1562" spans="3:9" x14ac:dyDescent="0.2">
      <c r="C1562" s="118" t="s">
        <v>4814</v>
      </c>
      <c r="D1562" s="118" t="s">
        <v>279</v>
      </c>
      <c r="E1562" s="118" t="s">
        <v>3321</v>
      </c>
      <c r="F1562" s="118" t="s">
        <v>28</v>
      </c>
      <c r="G1562" s="118"/>
      <c r="H1562" s="120"/>
      <c r="I1562" s="119"/>
    </row>
    <row r="1563" spans="3:9" x14ac:dyDescent="0.2">
      <c r="C1563" s="118" t="s">
        <v>4814</v>
      </c>
      <c r="D1563" s="118" t="s">
        <v>345</v>
      </c>
      <c r="E1563" s="118" t="s">
        <v>3322</v>
      </c>
      <c r="F1563" s="118" t="s">
        <v>5255</v>
      </c>
      <c r="G1563" s="118"/>
      <c r="H1563" s="120"/>
      <c r="I1563" s="119"/>
    </row>
    <row r="1564" spans="3:9" x14ac:dyDescent="0.2">
      <c r="C1564" s="118" t="s">
        <v>4814</v>
      </c>
      <c r="D1564" s="118" t="s">
        <v>344</v>
      </c>
      <c r="E1564" s="118" t="s">
        <v>3573</v>
      </c>
      <c r="F1564" s="118" t="s">
        <v>5255</v>
      </c>
      <c r="G1564" s="118"/>
      <c r="H1564" s="120"/>
      <c r="I1564" s="119"/>
    </row>
    <row r="1565" spans="3:9" x14ac:dyDescent="0.2">
      <c r="C1565" s="118" t="s">
        <v>4814</v>
      </c>
      <c r="D1565" s="118" t="s">
        <v>389</v>
      </c>
      <c r="E1565" s="118" t="s">
        <v>121</v>
      </c>
      <c r="F1565" s="118" t="s">
        <v>188</v>
      </c>
      <c r="G1565" s="118"/>
      <c r="H1565" s="120"/>
      <c r="I1565" s="119"/>
    </row>
    <row r="1566" spans="3:9" x14ac:dyDescent="0.2">
      <c r="C1566" s="118" t="s">
        <v>4814</v>
      </c>
      <c r="D1566" s="118" t="s">
        <v>391</v>
      </c>
      <c r="E1566" s="118" t="s">
        <v>120</v>
      </c>
      <c r="F1566" s="118" t="s">
        <v>188</v>
      </c>
      <c r="G1566" s="118"/>
      <c r="H1566" s="120"/>
      <c r="I1566" s="119"/>
    </row>
    <row r="1567" spans="3:9" x14ac:dyDescent="0.2">
      <c r="C1567" s="118" t="s">
        <v>4814</v>
      </c>
      <c r="D1567" s="118" t="s">
        <v>390</v>
      </c>
      <c r="E1567" s="118" t="s">
        <v>3574</v>
      </c>
      <c r="F1567" s="118" t="s">
        <v>188</v>
      </c>
      <c r="G1567" s="118"/>
      <c r="H1567" s="120"/>
      <c r="I1567" s="119"/>
    </row>
    <row r="1568" spans="3:9" x14ac:dyDescent="0.2">
      <c r="C1568" s="122" t="s">
        <v>4815</v>
      </c>
      <c r="D1568" s="169" t="s">
        <v>448</v>
      </c>
      <c r="E1568" s="122" t="s">
        <v>1958</v>
      </c>
      <c r="F1568" s="122" t="s">
        <v>4287</v>
      </c>
      <c r="G1568" s="122" t="s">
        <v>3907</v>
      </c>
      <c r="H1568" s="132"/>
      <c r="I1568" s="123"/>
    </row>
    <row r="1569" spans="3:9" x14ac:dyDescent="0.2">
      <c r="C1569" s="122" t="s">
        <v>4815</v>
      </c>
      <c r="D1569" s="169" t="s">
        <v>5602</v>
      </c>
      <c r="E1569" s="122" t="s">
        <v>5601</v>
      </c>
      <c r="F1569" s="122" t="s">
        <v>4062</v>
      </c>
      <c r="G1569" s="122" t="s">
        <v>5603</v>
      </c>
      <c r="H1569" s="132"/>
      <c r="I1569" s="123"/>
    </row>
    <row r="1570" spans="3:9" x14ac:dyDescent="0.2">
      <c r="C1570" s="122" t="s">
        <v>4815</v>
      </c>
      <c r="D1570" s="169" t="s">
        <v>1012</v>
      </c>
      <c r="E1570" s="122" t="s">
        <v>1020</v>
      </c>
      <c r="F1570" s="122" t="s">
        <v>1009</v>
      </c>
      <c r="G1570" s="122" t="s">
        <v>1017</v>
      </c>
      <c r="H1570" s="132"/>
      <c r="I1570" s="123"/>
    </row>
    <row r="1571" spans="3:9" x14ac:dyDescent="0.2">
      <c r="C1571" s="122" t="s">
        <v>4815</v>
      </c>
      <c r="D1571" s="169" t="s">
        <v>453</v>
      </c>
      <c r="E1571" s="122" t="s">
        <v>5094</v>
      </c>
      <c r="F1571" s="122" t="s">
        <v>5229</v>
      </c>
      <c r="G1571" s="122" t="s">
        <v>5089</v>
      </c>
      <c r="H1571" s="132"/>
      <c r="I1571" s="123"/>
    </row>
    <row r="1572" spans="3:9" x14ac:dyDescent="0.2">
      <c r="C1572" s="122" t="s">
        <v>4815</v>
      </c>
      <c r="D1572" s="169" t="s">
        <v>462</v>
      </c>
      <c r="E1572" s="122" t="s">
        <v>6342</v>
      </c>
      <c r="F1572" s="122" t="s">
        <v>4805</v>
      </c>
      <c r="G1572" s="122" t="s">
        <v>6341</v>
      </c>
      <c r="H1572" s="132"/>
      <c r="I1572" s="123"/>
    </row>
    <row r="1573" spans="3:9" x14ac:dyDescent="0.2">
      <c r="C1573" s="122" t="s">
        <v>4815</v>
      </c>
      <c r="D1573" s="169" t="s">
        <v>463</v>
      </c>
      <c r="E1573" s="122" t="s">
        <v>6344</v>
      </c>
      <c r="F1573" s="122" t="s">
        <v>4805</v>
      </c>
      <c r="G1573" s="122" t="s">
        <v>6343</v>
      </c>
      <c r="H1573" s="132"/>
      <c r="I1573" s="123"/>
    </row>
    <row r="1574" spans="3:9" x14ac:dyDescent="0.2">
      <c r="C1574" s="122" t="s">
        <v>4815</v>
      </c>
      <c r="D1574" s="169" t="s">
        <v>471</v>
      </c>
      <c r="E1574" s="122" t="s">
        <v>2687</v>
      </c>
      <c r="F1574" s="122" t="s">
        <v>3140</v>
      </c>
      <c r="G1574" s="122" t="s">
        <v>2686</v>
      </c>
      <c r="H1574" s="132"/>
      <c r="I1574" s="123"/>
    </row>
    <row r="1575" spans="3:9" x14ac:dyDescent="0.2">
      <c r="C1575" s="122" t="s">
        <v>4815</v>
      </c>
      <c r="D1575" s="169" t="s">
        <v>469</v>
      </c>
      <c r="E1575" s="122" t="s">
        <v>1100</v>
      </c>
      <c r="F1575" s="122" t="s">
        <v>3140</v>
      </c>
      <c r="G1575" s="122" t="s">
        <v>1099</v>
      </c>
      <c r="H1575" s="132"/>
      <c r="I1575" s="123"/>
    </row>
    <row r="1576" spans="3:9" x14ac:dyDescent="0.2">
      <c r="C1576" s="122" t="s">
        <v>4815</v>
      </c>
      <c r="D1576" s="169" t="s">
        <v>415</v>
      </c>
      <c r="E1576" s="122" t="s">
        <v>158</v>
      </c>
      <c r="F1576" s="122" t="s">
        <v>4062</v>
      </c>
      <c r="G1576" s="122" t="s">
        <v>157</v>
      </c>
      <c r="H1576" s="132"/>
      <c r="I1576" s="123"/>
    </row>
    <row r="1577" spans="3:9" x14ac:dyDescent="0.2">
      <c r="C1577" s="122" t="s">
        <v>4815</v>
      </c>
      <c r="D1577" s="169" t="s">
        <v>449</v>
      </c>
      <c r="E1577" s="122" t="s">
        <v>127</v>
      </c>
      <c r="F1577" s="122" t="s">
        <v>4287</v>
      </c>
      <c r="G1577" s="122" t="s">
        <v>126</v>
      </c>
      <c r="H1577" s="132"/>
      <c r="I1577" s="123"/>
    </row>
    <row r="1578" spans="3:9" x14ac:dyDescent="0.2">
      <c r="C1578" s="122" t="s">
        <v>4815</v>
      </c>
      <c r="D1578" s="169" t="s">
        <v>414</v>
      </c>
      <c r="E1578" s="122" t="s">
        <v>156</v>
      </c>
      <c r="F1578" s="122" t="s">
        <v>4062</v>
      </c>
      <c r="G1578" s="122" t="s">
        <v>155</v>
      </c>
      <c r="H1578" s="132"/>
      <c r="I1578" s="123"/>
    </row>
    <row r="1579" spans="3:9" x14ac:dyDescent="0.2">
      <c r="C1579" s="122" t="s">
        <v>4815</v>
      </c>
      <c r="D1579" s="169" t="s">
        <v>451</v>
      </c>
      <c r="E1579" s="122" t="s">
        <v>4057</v>
      </c>
      <c r="F1579" s="122" t="s">
        <v>4287</v>
      </c>
      <c r="G1579" s="122" t="s">
        <v>128</v>
      </c>
      <c r="H1579" s="132"/>
      <c r="I1579" s="123"/>
    </row>
    <row r="1580" spans="3:9" x14ac:dyDescent="0.2">
      <c r="C1580" s="122" t="s">
        <v>4815</v>
      </c>
      <c r="D1580" s="169" t="s">
        <v>466</v>
      </c>
      <c r="E1580" s="122" t="s">
        <v>2122</v>
      </c>
      <c r="F1580" s="122" t="s">
        <v>4805</v>
      </c>
      <c r="G1580" s="122" t="s">
        <v>2121</v>
      </c>
      <c r="H1580" s="132"/>
      <c r="I1580" s="123"/>
    </row>
    <row r="1581" spans="3:9" x14ac:dyDescent="0.2">
      <c r="C1581" s="122" t="s">
        <v>4815</v>
      </c>
      <c r="D1581" s="169" t="s">
        <v>454</v>
      </c>
      <c r="E1581" s="122" t="s">
        <v>40</v>
      </c>
      <c r="F1581" s="122" t="s">
        <v>5759</v>
      </c>
      <c r="G1581" s="122" t="s">
        <v>5225</v>
      </c>
      <c r="H1581" s="132"/>
      <c r="I1581" s="123"/>
    </row>
    <row r="1582" spans="3:9" x14ac:dyDescent="0.2">
      <c r="C1582" s="122" t="s">
        <v>4815</v>
      </c>
      <c r="D1582" s="169" t="s">
        <v>473</v>
      </c>
      <c r="E1582" s="122" t="s">
        <v>5096</v>
      </c>
      <c r="F1582" s="122"/>
      <c r="G1582" s="122" t="s">
        <v>5095</v>
      </c>
      <c r="H1582" s="132"/>
      <c r="I1582" s="123"/>
    </row>
    <row r="1583" spans="3:9" x14ac:dyDescent="0.2">
      <c r="C1583" s="122" t="s">
        <v>4815</v>
      </c>
      <c r="D1583" s="169" t="s">
        <v>418</v>
      </c>
      <c r="E1583" s="122" t="s">
        <v>4066</v>
      </c>
      <c r="F1583" s="122" t="s">
        <v>4062</v>
      </c>
      <c r="G1583" s="122" t="s">
        <v>4065</v>
      </c>
      <c r="H1583" s="132"/>
      <c r="I1583" s="123"/>
    </row>
    <row r="1584" spans="3:9" x14ac:dyDescent="0.2">
      <c r="C1584" s="122" t="s">
        <v>4815</v>
      </c>
      <c r="D1584" s="169" t="s">
        <v>439</v>
      </c>
      <c r="E1584" s="122" t="s">
        <v>3478</v>
      </c>
      <c r="F1584" s="122" t="s">
        <v>41</v>
      </c>
      <c r="G1584" s="122" t="s">
        <v>3477</v>
      </c>
      <c r="H1584" s="132"/>
      <c r="I1584" s="123"/>
    </row>
    <row r="1585" spans="3:10" x14ac:dyDescent="0.2">
      <c r="C1585" s="122" t="s">
        <v>4815</v>
      </c>
      <c r="D1585" s="169" t="s">
        <v>1735</v>
      </c>
      <c r="E1585" s="136" t="s">
        <v>6705</v>
      </c>
      <c r="F1585" s="122" t="s">
        <v>1737</v>
      </c>
      <c r="G1585" s="136" t="s">
        <v>6704</v>
      </c>
      <c r="H1585" s="132"/>
      <c r="I1585" s="123"/>
    </row>
    <row r="1586" spans="3:10" x14ac:dyDescent="0.2">
      <c r="C1586" s="122" t="s">
        <v>4815</v>
      </c>
      <c r="D1586" s="169" t="s">
        <v>4042</v>
      </c>
      <c r="E1586" s="122" t="s">
        <v>5757</v>
      </c>
      <c r="F1586" s="122" t="s">
        <v>2175</v>
      </c>
      <c r="G1586" s="122" t="s">
        <v>5742</v>
      </c>
      <c r="H1586" s="132"/>
      <c r="I1586" s="123"/>
    </row>
    <row r="1587" spans="3:10" x14ac:dyDescent="0.2">
      <c r="C1587" s="122" t="s">
        <v>4815</v>
      </c>
      <c r="D1587" s="169" t="s">
        <v>428</v>
      </c>
      <c r="E1587" s="122" t="s">
        <v>1762</v>
      </c>
      <c r="F1587" s="122" t="s">
        <v>1760</v>
      </c>
      <c r="G1587" s="122" t="s">
        <v>1761</v>
      </c>
      <c r="H1587" s="132"/>
      <c r="I1587" s="123"/>
    </row>
    <row r="1588" spans="3:10" x14ac:dyDescent="0.2">
      <c r="C1588" s="122" t="s">
        <v>4815</v>
      </c>
      <c r="D1588" s="169" t="s">
        <v>429</v>
      </c>
      <c r="E1588" s="122" t="s">
        <v>73</v>
      </c>
      <c r="F1588" s="122" t="s">
        <v>1760</v>
      </c>
      <c r="G1588" s="136" t="s">
        <v>72</v>
      </c>
      <c r="H1588" s="132"/>
      <c r="I1588" s="123"/>
    </row>
    <row r="1589" spans="3:10" x14ac:dyDescent="0.2">
      <c r="C1589" s="122" t="s">
        <v>4815</v>
      </c>
      <c r="D1589" s="169" t="s">
        <v>430</v>
      </c>
      <c r="E1589" s="122" t="s">
        <v>75</v>
      </c>
      <c r="F1589" s="122" t="s">
        <v>1760</v>
      </c>
      <c r="G1589" s="122" t="s">
        <v>74</v>
      </c>
      <c r="H1589" s="132"/>
      <c r="I1589" s="123"/>
    </row>
    <row r="1590" spans="3:10" x14ac:dyDescent="0.2">
      <c r="C1590" s="122" t="s">
        <v>4815</v>
      </c>
      <c r="D1590" s="169" t="s">
        <v>433</v>
      </c>
      <c r="E1590" s="122" t="s">
        <v>71</v>
      </c>
      <c r="F1590" s="122" t="s">
        <v>1760</v>
      </c>
      <c r="G1590" s="122" t="s">
        <v>4198</v>
      </c>
      <c r="H1590" s="132"/>
      <c r="I1590" s="123"/>
    </row>
    <row r="1591" spans="3:10" x14ac:dyDescent="0.2">
      <c r="C1591" s="122" t="s">
        <v>4815</v>
      </c>
      <c r="D1591" s="169" t="s">
        <v>431</v>
      </c>
      <c r="E1591" s="122" t="s">
        <v>5872</v>
      </c>
      <c r="F1591" s="122" t="s">
        <v>1760</v>
      </c>
      <c r="G1591" s="122" t="s">
        <v>76</v>
      </c>
      <c r="H1591" s="132"/>
      <c r="I1591" s="123"/>
    </row>
    <row r="1592" spans="3:10" x14ac:dyDescent="0.2">
      <c r="C1592" s="122" t="s">
        <v>4815</v>
      </c>
      <c r="D1592" s="169" t="s">
        <v>464</v>
      </c>
      <c r="E1592" s="122" t="s">
        <v>4196</v>
      </c>
      <c r="F1592" s="122" t="s">
        <v>4805</v>
      </c>
      <c r="G1592" s="122" t="s">
        <v>6340</v>
      </c>
      <c r="H1592" s="132"/>
      <c r="I1592" s="123"/>
    </row>
    <row r="1593" spans="3:10" x14ac:dyDescent="0.2">
      <c r="C1593" s="122" t="s">
        <v>4815</v>
      </c>
      <c r="D1593" s="169" t="s">
        <v>472</v>
      </c>
      <c r="E1593" s="122" t="s">
        <v>1098</v>
      </c>
      <c r="F1593" s="122" t="s">
        <v>3140</v>
      </c>
      <c r="G1593" s="122" t="s">
        <v>1097</v>
      </c>
      <c r="H1593" s="132"/>
      <c r="I1593" s="123"/>
      <c r="J1593" s="32"/>
    </row>
    <row r="1594" spans="3:10" x14ac:dyDescent="0.2">
      <c r="C1594" s="122" t="s">
        <v>4815</v>
      </c>
      <c r="D1594" s="169" t="s">
        <v>1013</v>
      </c>
      <c r="E1594" s="122" t="s">
        <v>1018</v>
      </c>
      <c r="F1594" s="122" t="s">
        <v>1009</v>
      </c>
      <c r="G1594" s="122" t="s">
        <v>1015</v>
      </c>
      <c r="H1594" s="132"/>
      <c r="I1594" s="123"/>
    </row>
    <row r="1595" spans="3:10" x14ac:dyDescent="0.2">
      <c r="C1595" s="122" t="s">
        <v>4815</v>
      </c>
      <c r="D1595" s="169" t="s">
        <v>1014</v>
      </c>
      <c r="E1595" s="122" t="s">
        <v>1019</v>
      </c>
      <c r="F1595" s="122" t="s">
        <v>1009</v>
      </c>
      <c r="G1595" s="122" t="s">
        <v>1016</v>
      </c>
      <c r="H1595" s="132"/>
      <c r="I1595" s="123"/>
    </row>
    <row r="1596" spans="3:10" x14ac:dyDescent="0.2">
      <c r="C1596" s="122" t="s">
        <v>4815</v>
      </c>
      <c r="D1596" s="169" t="s">
        <v>470</v>
      </c>
      <c r="E1596" s="122" t="s">
        <v>4804</v>
      </c>
      <c r="F1596" s="122" t="s">
        <v>3140</v>
      </c>
      <c r="G1596" s="122" t="s">
        <v>4199</v>
      </c>
      <c r="H1596" s="132"/>
      <c r="I1596" s="123"/>
    </row>
    <row r="1597" spans="3:10" x14ac:dyDescent="0.2">
      <c r="C1597" s="122" t="s">
        <v>4815</v>
      </c>
      <c r="D1597" s="169" t="s">
        <v>457</v>
      </c>
      <c r="E1597" s="122" t="s">
        <v>3348</v>
      </c>
      <c r="F1597" s="122" t="s">
        <v>2406</v>
      </c>
      <c r="G1597" s="122" t="s">
        <v>3347</v>
      </c>
      <c r="H1597" s="132"/>
      <c r="I1597" s="123"/>
    </row>
    <row r="1598" spans="3:10" x14ac:dyDescent="0.2">
      <c r="C1598" s="122" t="s">
        <v>4815</v>
      </c>
      <c r="D1598" s="169" t="s">
        <v>446</v>
      </c>
      <c r="E1598" s="122" t="s">
        <v>5955</v>
      </c>
      <c r="F1598" s="122" t="s">
        <v>4287</v>
      </c>
      <c r="G1598" s="122" t="s">
        <v>4288</v>
      </c>
      <c r="H1598" s="132"/>
      <c r="I1598" s="123"/>
    </row>
    <row r="1599" spans="3:10" x14ac:dyDescent="0.2">
      <c r="C1599" s="122" t="s">
        <v>4815</v>
      </c>
      <c r="D1599" s="169" t="s">
        <v>447</v>
      </c>
      <c r="E1599" s="122" t="s">
        <v>1960</v>
      </c>
      <c r="F1599" s="122" t="s">
        <v>4287</v>
      </c>
      <c r="G1599" s="122" t="s">
        <v>1959</v>
      </c>
      <c r="H1599" s="132"/>
      <c r="I1599" s="123"/>
    </row>
    <row r="1600" spans="3:10" x14ac:dyDescent="0.2">
      <c r="C1600" s="122" t="s">
        <v>4815</v>
      </c>
      <c r="D1600" s="169" t="s">
        <v>465</v>
      </c>
      <c r="E1600" s="122" t="s">
        <v>2120</v>
      </c>
      <c r="F1600" s="122" t="s">
        <v>4805</v>
      </c>
      <c r="G1600" s="122" t="s">
        <v>6346</v>
      </c>
      <c r="H1600" s="132"/>
      <c r="I1600" s="123"/>
    </row>
    <row r="1601" spans="3:9" x14ac:dyDescent="0.2">
      <c r="C1601" s="122" t="s">
        <v>4815</v>
      </c>
      <c r="D1601" s="169" t="s">
        <v>417</v>
      </c>
      <c r="E1601" s="122" t="s">
        <v>4070</v>
      </c>
      <c r="F1601" s="122" t="s">
        <v>4062</v>
      </c>
      <c r="G1601" s="122" t="s">
        <v>4069</v>
      </c>
      <c r="H1601" s="132"/>
      <c r="I1601" s="123"/>
    </row>
    <row r="1602" spans="3:9" x14ac:dyDescent="0.2">
      <c r="C1602" s="122" t="s">
        <v>4815</v>
      </c>
      <c r="D1602" s="169" t="s">
        <v>461</v>
      </c>
      <c r="E1602" s="122" t="s">
        <v>4966</v>
      </c>
      <c r="F1602" s="122" t="s">
        <v>3351</v>
      </c>
      <c r="G1602" s="122" t="s">
        <v>4965</v>
      </c>
      <c r="H1602" s="132"/>
      <c r="I1602" s="123"/>
    </row>
    <row r="1603" spans="3:9" x14ac:dyDescent="0.2">
      <c r="C1603" s="122" t="s">
        <v>4815</v>
      </c>
      <c r="D1603" s="169" t="s">
        <v>1030</v>
      </c>
      <c r="E1603" s="122" t="s">
        <v>4968</v>
      </c>
      <c r="F1603" s="122" t="s">
        <v>3351</v>
      </c>
      <c r="G1603" s="122" t="s">
        <v>4967</v>
      </c>
      <c r="H1603" s="132"/>
      <c r="I1603" s="123"/>
    </row>
    <row r="1604" spans="3:9" x14ac:dyDescent="0.2">
      <c r="C1604" s="122" t="s">
        <v>4815</v>
      </c>
      <c r="D1604" s="169" t="s">
        <v>434</v>
      </c>
      <c r="E1604" s="122" t="s">
        <v>2405</v>
      </c>
      <c r="F1604" s="122" t="s">
        <v>2399</v>
      </c>
      <c r="G1604" s="122" t="s">
        <v>2404</v>
      </c>
      <c r="H1604" s="132"/>
      <c r="I1604" s="123"/>
    </row>
    <row r="1605" spans="3:9" x14ac:dyDescent="0.2">
      <c r="C1605" s="122" t="s">
        <v>4815</v>
      </c>
      <c r="D1605" s="169" t="s">
        <v>435</v>
      </c>
      <c r="E1605" s="122" t="s">
        <v>2403</v>
      </c>
      <c r="F1605" s="122" t="s">
        <v>2399</v>
      </c>
      <c r="G1605" s="122" t="s">
        <v>2402</v>
      </c>
      <c r="H1605" s="132"/>
      <c r="I1605" s="123"/>
    </row>
    <row r="1606" spans="3:9" x14ac:dyDescent="0.2">
      <c r="C1606" s="122" t="s">
        <v>4815</v>
      </c>
      <c r="D1606" s="168" t="s">
        <v>6687</v>
      </c>
      <c r="E1606" s="136" t="s">
        <v>6685</v>
      </c>
      <c r="F1606" s="122" t="s">
        <v>41</v>
      </c>
      <c r="G1606" s="136" t="s">
        <v>6686</v>
      </c>
      <c r="H1606" s="132"/>
      <c r="I1606" s="123"/>
    </row>
    <row r="1607" spans="3:9" x14ac:dyDescent="0.2">
      <c r="C1607" s="122" t="s">
        <v>4815</v>
      </c>
      <c r="D1607" s="168" t="s">
        <v>4041</v>
      </c>
      <c r="E1607" s="122" t="s">
        <v>5756</v>
      </c>
      <c r="F1607" s="122" t="s">
        <v>2175</v>
      </c>
      <c r="G1607" s="122" t="s">
        <v>4607</v>
      </c>
      <c r="H1607" s="132"/>
      <c r="I1607" s="123"/>
    </row>
    <row r="1608" spans="3:9" x14ac:dyDescent="0.2">
      <c r="C1608" s="122" t="s">
        <v>4815</v>
      </c>
      <c r="D1608" s="168" t="s">
        <v>6785</v>
      </c>
      <c r="E1608" s="136" t="s">
        <v>2174</v>
      </c>
      <c r="F1608" s="136" t="s">
        <v>6786</v>
      </c>
      <c r="G1608" s="136" t="s">
        <v>6787</v>
      </c>
      <c r="H1608" s="132"/>
      <c r="I1608" s="123"/>
    </row>
    <row r="1609" spans="3:9" x14ac:dyDescent="0.2">
      <c r="C1609" s="122" t="s">
        <v>4815</v>
      </c>
      <c r="D1609" s="169" t="s">
        <v>432</v>
      </c>
      <c r="E1609" s="122" t="s">
        <v>2396</v>
      </c>
      <c r="F1609" s="122" t="s">
        <v>1760</v>
      </c>
      <c r="G1609" s="122" t="s">
        <v>775</v>
      </c>
      <c r="H1609" s="132"/>
      <c r="I1609" s="123"/>
    </row>
    <row r="1610" spans="3:9" x14ac:dyDescent="0.2">
      <c r="C1610" s="122" t="s">
        <v>4815</v>
      </c>
      <c r="D1610" s="169" t="s">
        <v>455</v>
      </c>
      <c r="E1610" s="122" t="s">
        <v>3448</v>
      </c>
      <c r="F1610" s="122" t="s">
        <v>5759</v>
      </c>
      <c r="G1610" s="122" t="s">
        <v>5226</v>
      </c>
      <c r="H1610" s="132"/>
      <c r="I1610" s="123"/>
    </row>
    <row r="1611" spans="3:9" x14ac:dyDescent="0.2">
      <c r="C1611" s="122" t="s">
        <v>4815</v>
      </c>
      <c r="D1611" s="169" t="s">
        <v>452</v>
      </c>
      <c r="E1611" s="122" t="s">
        <v>4061</v>
      </c>
      <c r="F1611" s="122" t="s">
        <v>4287</v>
      </c>
      <c r="G1611" s="122" t="s">
        <v>4060</v>
      </c>
      <c r="H1611" s="132"/>
      <c r="I1611" s="123"/>
    </row>
    <row r="1612" spans="3:9" x14ac:dyDescent="0.2">
      <c r="C1612" s="122" t="s">
        <v>4815</v>
      </c>
      <c r="D1612" s="169" t="s">
        <v>419</v>
      </c>
      <c r="E1612" s="122" t="s">
        <v>2710</v>
      </c>
      <c r="F1612" s="122" t="s">
        <v>4062</v>
      </c>
      <c r="G1612" s="122" t="s">
        <v>2709</v>
      </c>
      <c r="H1612" s="132"/>
      <c r="I1612" s="123"/>
    </row>
    <row r="1613" spans="3:9" x14ac:dyDescent="0.2">
      <c r="C1613" s="122" t="s">
        <v>4815</v>
      </c>
      <c r="D1613" s="169" t="s">
        <v>1615</v>
      </c>
      <c r="E1613" s="122" t="s">
        <v>1616</v>
      </c>
      <c r="F1613" s="122" t="s">
        <v>41</v>
      </c>
      <c r="G1613" s="122" t="s">
        <v>5740</v>
      </c>
      <c r="H1613" s="132"/>
      <c r="I1613" s="123"/>
    </row>
    <row r="1614" spans="3:9" x14ac:dyDescent="0.2">
      <c r="C1614" s="122" t="s">
        <v>4815</v>
      </c>
      <c r="D1614" s="169" t="s">
        <v>420</v>
      </c>
      <c r="E1614" s="122" t="s">
        <v>2712</v>
      </c>
      <c r="F1614" s="122" t="s">
        <v>4062</v>
      </c>
      <c r="G1614" s="122" t="s">
        <v>2711</v>
      </c>
      <c r="H1614" s="132"/>
      <c r="I1614" s="123"/>
    </row>
    <row r="1615" spans="3:9" x14ac:dyDescent="0.2">
      <c r="C1615" s="122" t="s">
        <v>4815</v>
      </c>
      <c r="D1615" s="168" t="s">
        <v>438</v>
      </c>
      <c r="E1615" s="136" t="s">
        <v>2506</v>
      </c>
      <c r="F1615" s="122" t="s">
        <v>41</v>
      </c>
      <c r="G1615" s="136" t="s">
        <v>6442</v>
      </c>
      <c r="H1615" s="132"/>
      <c r="I1615" s="123"/>
    </row>
    <row r="1616" spans="3:9" x14ac:dyDescent="0.2">
      <c r="C1616" s="122" t="s">
        <v>4815</v>
      </c>
      <c r="D1616" s="169" t="s">
        <v>416</v>
      </c>
      <c r="E1616" s="122" t="s">
        <v>160</v>
      </c>
      <c r="F1616" s="122" t="s">
        <v>4062</v>
      </c>
      <c r="G1616" s="122" t="s">
        <v>159</v>
      </c>
      <c r="H1616" s="132"/>
      <c r="I1616" s="123"/>
    </row>
    <row r="1617" spans="3:9" x14ac:dyDescent="0.2">
      <c r="C1617" s="122" t="s">
        <v>4815</v>
      </c>
      <c r="D1617" s="169" t="s">
        <v>441</v>
      </c>
      <c r="E1617" s="122" t="s">
        <v>2505</v>
      </c>
      <c r="F1617" s="122" t="s">
        <v>41</v>
      </c>
      <c r="G1617" s="122" t="s">
        <v>2504</v>
      </c>
      <c r="H1617" s="132"/>
      <c r="I1617" s="123"/>
    </row>
    <row r="1618" spans="3:9" x14ac:dyDescent="0.2">
      <c r="C1618" s="122" t="s">
        <v>4815</v>
      </c>
      <c r="D1618" s="169" t="s">
        <v>421</v>
      </c>
      <c r="E1618" s="122" t="s">
        <v>162</v>
      </c>
      <c r="F1618" s="122" t="s">
        <v>4062</v>
      </c>
      <c r="G1618" s="122" t="s">
        <v>161</v>
      </c>
      <c r="H1618" s="132"/>
      <c r="I1618" s="123"/>
    </row>
    <row r="1619" spans="3:9" x14ac:dyDescent="0.2">
      <c r="C1619" s="122" t="s">
        <v>4815</v>
      </c>
      <c r="D1619" s="169" t="s">
        <v>425</v>
      </c>
      <c r="E1619" s="122" t="s">
        <v>4072</v>
      </c>
      <c r="F1619" s="122" t="s">
        <v>4062</v>
      </c>
      <c r="G1619" s="122" t="s">
        <v>4071</v>
      </c>
      <c r="H1619" s="132"/>
      <c r="I1619" s="123"/>
    </row>
    <row r="1620" spans="3:9" x14ac:dyDescent="0.2">
      <c r="C1620" s="122" t="s">
        <v>4815</v>
      </c>
      <c r="D1620" s="169" t="s">
        <v>424</v>
      </c>
      <c r="E1620" s="122" t="s">
        <v>4074</v>
      </c>
      <c r="F1620" s="122" t="s">
        <v>4062</v>
      </c>
      <c r="G1620" s="122" t="s">
        <v>4073</v>
      </c>
      <c r="H1620" s="132"/>
      <c r="I1620" s="123"/>
    </row>
    <row r="1621" spans="3:9" x14ac:dyDescent="0.2">
      <c r="C1621" s="122" t="s">
        <v>4815</v>
      </c>
      <c r="D1621" s="169" t="s">
        <v>440</v>
      </c>
      <c r="E1621" s="122" t="s">
        <v>3286</v>
      </c>
      <c r="F1621" s="122" t="s">
        <v>41</v>
      </c>
      <c r="G1621" s="122" t="s">
        <v>4197</v>
      </c>
      <c r="H1621" s="132"/>
      <c r="I1621" s="123"/>
    </row>
    <row r="1622" spans="3:9" x14ac:dyDescent="0.2">
      <c r="C1622" s="122" t="s">
        <v>4815</v>
      </c>
      <c r="D1622" s="169" t="s">
        <v>1362</v>
      </c>
      <c r="E1622" s="122" t="s">
        <v>2333</v>
      </c>
      <c r="F1622" s="122" t="s">
        <v>4287</v>
      </c>
      <c r="G1622" s="122" t="s">
        <v>1964</v>
      </c>
      <c r="H1622" s="132"/>
      <c r="I1622" s="123"/>
    </row>
    <row r="1623" spans="3:9" x14ac:dyDescent="0.2">
      <c r="C1623" s="122" t="s">
        <v>4815</v>
      </c>
      <c r="D1623" s="169" t="s">
        <v>4178</v>
      </c>
      <c r="E1623" s="122" t="s">
        <v>125</v>
      </c>
      <c r="F1623" s="122" t="s">
        <v>4287</v>
      </c>
      <c r="G1623" s="122" t="s">
        <v>124</v>
      </c>
      <c r="H1623" s="132"/>
      <c r="I1623" s="123"/>
    </row>
    <row r="1624" spans="3:9" x14ac:dyDescent="0.2">
      <c r="C1624" s="122" t="s">
        <v>4815</v>
      </c>
      <c r="D1624" s="169" t="s">
        <v>460</v>
      </c>
      <c r="E1624" s="122" t="s">
        <v>2104</v>
      </c>
      <c r="F1624" s="122" t="s">
        <v>2406</v>
      </c>
      <c r="G1624" s="122" t="s">
        <v>2106</v>
      </c>
      <c r="H1624" s="132"/>
      <c r="I1624" s="123"/>
    </row>
    <row r="1625" spans="3:9" x14ac:dyDescent="0.2">
      <c r="C1625" s="122" t="s">
        <v>4815</v>
      </c>
      <c r="D1625" s="169" t="s">
        <v>459</v>
      </c>
      <c r="E1625" s="122" t="s">
        <v>5739</v>
      </c>
      <c r="F1625" s="122" t="s">
        <v>2406</v>
      </c>
      <c r="G1625" s="122" t="s">
        <v>5738</v>
      </c>
      <c r="H1625" s="132"/>
      <c r="I1625" s="123"/>
    </row>
    <row r="1626" spans="3:9" x14ac:dyDescent="0.2">
      <c r="C1626" s="122" t="s">
        <v>4815</v>
      </c>
      <c r="D1626" s="169" t="s">
        <v>458</v>
      </c>
      <c r="E1626" s="122" t="s">
        <v>3350</v>
      </c>
      <c r="F1626" s="122" t="s">
        <v>2406</v>
      </c>
      <c r="G1626" s="122" t="s">
        <v>3349</v>
      </c>
      <c r="H1626" s="132"/>
      <c r="I1626" s="123"/>
    </row>
    <row r="1627" spans="3:9" x14ac:dyDescent="0.2">
      <c r="C1627" s="122" t="s">
        <v>4815</v>
      </c>
      <c r="D1627" s="169" t="s">
        <v>423</v>
      </c>
      <c r="E1627" s="122" t="s">
        <v>4068</v>
      </c>
      <c r="F1627" s="122" t="s">
        <v>4062</v>
      </c>
      <c r="G1627" s="122" t="s">
        <v>4067</v>
      </c>
      <c r="H1627" s="132"/>
      <c r="I1627" s="123"/>
    </row>
    <row r="1628" spans="3:9" x14ac:dyDescent="0.2">
      <c r="C1628" s="122" t="s">
        <v>4815</v>
      </c>
      <c r="D1628" s="169" t="s">
        <v>437</v>
      </c>
      <c r="E1628" s="122" t="s">
        <v>4285</v>
      </c>
      <c r="F1628" s="122" t="s">
        <v>3291</v>
      </c>
      <c r="G1628" s="122" t="s">
        <v>3189</v>
      </c>
      <c r="H1628" s="132"/>
      <c r="I1628" s="123"/>
    </row>
    <row r="1629" spans="3:9" ht="22.5" x14ac:dyDescent="0.2">
      <c r="C1629" s="122" t="s">
        <v>4815</v>
      </c>
      <c r="D1629" s="169" t="s">
        <v>468</v>
      </c>
      <c r="E1629" s="122" t="s">
        <v>933</v>
      </c>
      <c r="F1629" s="122" t="s">
        <v>930</v>
      </c>
      <c r="G1629" s="122" t="s">
        <v>931</v>
      </c>
      <c r="H1629" s="132"/>
      <c r="I1629" s="123"/>
    </row>
    <row r="1630" spans="3:9" x14ac:dyDescent="0.2">
      <c r="C1630" s="122" t="s">
        <v>4815</v>
      </c>
      <c r="D1630" s="169" t="s">
        <v>442</v>
      </c>
      <c r="E1630" s="122" t="s">
        <v>6213</v>
      </c>
      <c r="F1630" s="122" t="s">
        <v>6211</v>
      </c>
      <c r="G1630" s="122" t="s">
        <v>6212</v>
      </c>
      <c r="H1630" s="132"/>
      <c r="I1630" s="123"/>
    </row>
    <row r="1631" spans="3:9" x14ac:dyDescent="0.2">
      <c r="C1631" s="122" t="s">
        <v>4815</v>
      </c>
      <c r="D1631" s="169" t="s">
        <v>443</v>
      </c>
      <c r="E1631" s="122" t="s">
        <v>39</v>
      </c>
      <c r="F1631" s="122" t="s">
        <v>6211</v>
      </c>
      <c r="G1631" s="122" t="s">
        <v>38</v>
      </c>
      <c r="H1631" s="132"/>
      <c r="I1631" s="123"/>
    </row>
    <row r="1632" spans="3:9" ht="22.5" x14ac:dyDescent="0.2">
      <c r="C1632" s="122" t="s">
        <v>4815</v>
      </c>
      <c r="D1632" s="169" t="s">
        <v>467</v>
      </c>
      <c r="E1632" s="122" t="s">
        <v>4195</v>
      </c>
      <c r="F1632" s="122" t="s">
        <v>930</v>
      </c>
      <c r="G1632" s="122" t="s">
        <v>932</v>
      </c>
      <c r="H1632" s="132"/>
      <c r="I1632" s="123"/>
    </row>
    <row r="1633" spans="3:9" x14ac:dyDescent="0.2">
      <c r="C1633" s="122" t="s">
        <v>4815</v>
      </c>
      <c r="D1633" s="169" t="s">
        <v>422</v>
      </c>
      <c r="E1633" s="122" t="s">
        <v>4500</v>
      </c>
      <c r="F1633" s="122" t="s">
        <v>4062</v>
      </c>
      <c r="G1633" s="122" t="s">
        <v>163</v>
      </c>
      <c r="H1633" s="132"/>
      <c r="I1633" s="123"/>
    </row>
    <row r="1634" spans="3:9" x14ac:dyDescent="0.2">
      <c r="C1634" s="122" t="s">
        <v>4815</v>
      </c>
      <c r="D1634" s="169" t="s">
        <v>450</v>
      </c>
      <c r="E1634" s="122" t="s">
        <v>4059</v>
      </c>
      <c r="F1634" s="122" t="s">
        <v>4287</v>
      </c>
      <c r="G1634" s="122" t="s">
        <v>4058</v>
      </c>
      <c r="H1634" s="132"/>
      <c r="I1634" s="123"/>
    </row>
    <row r="1635" spans="3:9" x14ac:dyDescent="0.2">
      <c r="C1635" s="122" t="s">
        <v>4815</v>
      </c>
      <c r="D1635" s="168" t="s">
        <v>5784</v>
      </c>
      <c r="E1635" s="122" t="s">
        <v>5754</v>
      </c>
      <c r="F1635" s="122" t="s">
        <v>2175</v>
      </c>
      <c r="G1635" s="122" t="s">
        <v>5741</v>
      </c>
      <c r="H1635" s="132"/>
      <c r="I1635" s="123"/>
    </row>
    <row r="1636" spans="3:9" x14ac:dyDescent="0.2">
      <c r="C1636" s="122" t="s">
        <v>4815</v>
      </c>
      <c r="D1636" s="169" t="s">
        <v>456</v>
      </c>
      <c r="E1636" s="122" t="s">
        <v>3450</v>
      </c>
      <c r="F1636" s="122" t="s">
        <v>5759</v>
      </c>
      <c r="G1636" s="122" t="s">
        <v>5227</v>
      </c>
      <c r="H1636" s="132"/>
      <c r="I1636" s="123"/>
    </row>
    <row r="1637" spans="3:9" x14ac:dyDescent="0.2">
      <c r="C1637" s="122" t="s">
        <v>4815</v>
      </c>
      <c r="D1637" s="169" t="s">
        <v>436</v>
      </c>
      <c r="E1637" s="122" t="s">
        <v>2401</v>
      </c>
      <c r="F1637" s="122" t="s">
        <v>2399</v>
      </c>
      <c r="G1637" s="122" t="s">
        <v>2400</v>
      </c>
      <c r="H1637" s="132"/>
      <c r="I1637" s="123"/>
    </row>
    <row r="1638" spans="3:9" x14ac:dyDescent="0.2">
      <c r="C1638" s="122" t="s">
        <v>4815</v>
      </c>
      <c r="D1638" s="169" t="s">
        <v>426</v>
      </c>
      <c r="E1638" s="122" t="s">
        <v>4064</v>
      </c>
      <c r="F1638" s="122" t="s">
        <v>4062</v>
      </c>
      <c r="G1638" s="122" t="s">
        <v>4063</v>
      </c>
      <c r="H1638" s="132"/>
      <c r="I1638" s="123"/>
    </row>
    <row r="1639" spans="3:9" x14ac:dyDescent="0.2">
      <c r="C1639" s="122" t="s">
        <v>4815</v>
      </c>
      <c r="D1639" s="169" t="s">
        <v>1008</v>
      </c>
      <c r="E1639" s="122" t="s">
        <v>1011</v>
      </c>
      <c r="F1639" s="122" t="s">
        <v>1009</v>
      </c>
      <c r="G1639" s="122" t="s">
        <v>1010</v>
      </c>
      <c r="H1639" s="132"/>
      <c r="I1639" s="123"/>
    </row>
    <row r="1640" spans="3:9" x14ac:dyDescent="0.2">
      <c r="C1640" s="122" t="s">
        <v>4815</v>
      </c>
      <c r="D1640" s="169" t="s">
        <v>427</v>
      </c>
      <c r="E1640" s="122" t="s">
        <v>4502</v>
      </c>
      <c r="F1640" s="122" t="s">
        <v>4062</v>
      </c>
      <c r="G1640" s="122" t="s">
        <v>4501</v>
      </c>
      <c r="H1640" s="132"/>
      <c r="I1640" s="123"/>
    </row>
    <row r="1641" spans="3:9" x14ac:dyDescent="0.2">
      <c r="C1641" s="122" t="s">
        <v>4815</v>
      </c>
      <c r="D1641" s="169" t="s">
        <v>444</v>
      </c>
      <c r="E1641" s="122" t="s">
        <v>36</v>
      </c>
      <c r="F1641" s="122" t="s">
        <v>6211</v>
      </c>
      <c r="G1641" s="122" t="s">
        <v>35</v>
      </c>
      <c r="H1641" s="132"/>
      <c r="I1641" s="123"/>
    </row>
    <row r="1642" spans="3:9" x14ac:dyDescent="0.2">
      <c r="C1642" s="122" t="s">
        <v>4815</v>
      </c>
      <c r="D1642" s="168" t="s">
        <v>445</v>
      </c>
      <c r="E1642" s="122" t="s">
        <v>34</v>
      </c>
      <c r="F1642" s="122" t="s">
        <v>6211</v>
      </c>
      <c r="G1642" s="122" t="s">
        <v>2955</v>
      </c>
      <c r="H1642" s="132"/>
      <c r="I1642" s="123"/>
    </row>
    <row r="1643" spans="3:9" x14ac:dyDescent="0.2">
      <c r="C1643" s="124" t="s">
        <v>5666</v>
      </c>
      <c r="D1643" s="124" t="s">
        <v>475</v>
      </c>
      <c r="E1643" s="124" t="s">
        <v>5631</v>
      </c>
      <c r="F1643" s="124" t="s">
        <v>1901</v>
      </c>
      <c r="G1643" s="124" t="s">
        <v>5635</v>
      </c>
      <c r="H1643" s="133"/>
      <c r="I1643" s="125"/>
    </row>
    <row r="1644" spans="3:9" x14ac:dyDescent="0.2">
      <c r="C1644" s="124" t="s">
        <v>5666</v>
      </c>
      <c r="D1644" s="124" t="s">
        <v>477</v>
      </c>
      <c r="E1644" s="124" t="s">
        <v>5634</v>
      </c>
      <c r="F1644" s="124" t="s">
        <v>5633</v>
      </c>
      <c r="G1644" s="124"/>
      <c r="H1644" s="133"/>
      <c r="I1644" s="125"/>
    </row>
    <row r="1645" spans="3:9" x14ac:dyDescent="0.2">
      <c r="C1645" s="124" t="s">
        <v>5666</v>
      </c>
      <c r="D1645" s="135" t="s">
        <v>6724</v>
      </c>
      <c r="E1645" s="135" t="s">
        <v>6725</v>
      </c>
      <c r="F1645" s="135" t="s">
        <v>4889</v>
      </c>
      <c r="G1645" s="124"/>
      <c r="H1645" s="133"/>
      <c r="I1645" s="125"/>
    </row>
    <row r="1646" spans="3:9" x14ac:dyDescent="0.2">
      <c r="C1646" s="124" t="s">
        <v>5666</v>
      </c>
      <c r="D1646" s="124" t="s">
        <v>481</v>
      </c>
      <c r="E1646" s="124" t="s">
        <v>5642</v>
      </c>
      <c r="F1646" s="124" t="s">
        <v>1907</v>
      </c>
      <c r="G1646" s="124"/>
      <c r="H1646" s="133"/>
      <c r="I1646" s="125"/>
    </row>
    <row r="1647" spans="3:9" x14ac:dyDescent="0.2">
      <c r="C1647" s="124" t="s">
        <v>5666</v>
      </c>
      <c r="D1647" s="124" t="s">
        <v>482</v>
      </c>
      <c r="E1647" s="124" t="s">
        <v>5644</v>
      </c>
      <c r="F1647" s="124" t="s">
        <v>6299</v>
      </c>
      <c r="G1647" s="124"/>
      <c r="H1647" s="133"/>
      <c r="I1647" s="125"/>
    </row>
    <row r="1648" spans="3:9" x14ac:dyDescent="0.2">
      <c r="C1648" s="124" t="s">
        <v>5666</v>
      </c>
      <c r="D1648" s="124" t="s">
        <v>480</v>
      </c>
      <c r="E1648" s="124" t="s">
        <v>5643</v>
      </c>
      <c r="F1648" s="124" t="s">
        <v>5638</v>
      </c>
      <c r="G1648" s="124"/>
      <c r="H1648" s="133"/>
      <c r="I1648" s="125"/>
    </row>
    <row r="1649" spans="3:9" x14ac:dyDescent="0.2">
      <c r="C1649" s="124" t="s">
        <v>5666</v>
      </c>
      <c r="D1649" s="135" t="s">
        <v>6439</v>
      </c>
      <c r="E1649" s="135" t="s">
        <v>6440</v>
      </c>
      <c r="F1649" s="135" t="s">
        <v>6441</v>
      </c>
      <c r="G1649" s="124"/>
      <c r="H1649" s="133"/>
      <c r="I1649" s="125"/>
    </row>
    <row r="1650" spans="3:9" x14ac:dyDescent="0.2">
      <c r="C1650" s="124" t="s">
        <v>5666</v>
      </c>
      <c r="D1650" s="124" t="s">
        <v>474</v>
      </c>
      <c r="E1650" s="124" t="s">
        <v>5629</v>
      </c>
      <c r="F1650" s="124" t="s">
        <v>1901</v>
      </c>
      <c r="G1650" s="124" t="s">
        <v>5628</v>
      </c>
      <c r="H1650" s="133"/>
      <c r="I1650" s="125"/>
    </row>
    <row r="1651" spans="3:9" x14ac:dyDescent="0.2">
      <c r="C1651" s="124" t="s">
        <v>5666</v>
      </c>
      <c r="D1651" s="124" t="s">
        <v>476</v>
      </c>
      <c r="E1651" s="124" t="s">
        <v>5632</v>
      </c>
      <c r="F1651" s="124" t="s">
        <v>1901</v>
      </c>
      <c r="G1651" s="124" t="s">
        <v>5630</v>
      </c>
      <c r="H1651" s="133"/>
      <c r="I1651" s="125"/>
    </row>
    <row r="1652" spans="3:9" x14ac:dyDescent="0.2">
      <c r="C1652" s="124" t="s">
        <v>5666</v>
      </c>
      <c r="D1652" s="124" t="s">
        <v>478</v>
      </c>
      <c r="E1652" s="124" t="s">
        <v>5640</v>
      </c>
      <c r="F1652" s="124" t="s">
        <v>5636</v>
      </c>
      <c r="G1652" s="124"/>
      <c r="H1652" s="133"/>
      <c r="I1652" s="125"/>
    </row>
    <row r="1653" spans="3:9" x14ac:dyDescent="0.2">
      <c r="C1653" s="124" t="s">
        <v>5666</v>
      </c>
      <c r="D1653" s="124" t="s">
        <v>479</v>
      </c>
      <c r="E1653" s="124" t="s">
        <v>5641</v>
      </c>
      <c r="F1653" s="124" t="s">
        <v>5637</v>
      </c>
      <c r="G1653" s="124"/>
      <c r="H1653" s="133"/>
      <c r="I1653" s="125"/>
    </row>
    <row r="1654" spans="3:9" x14ac:dyDescent="0.2">
      <c r="C1654" s="126" t="s">
        <v>264</v>
      </c>
      <c r="D1654" s="126" t="s">
        <v>4713</v>
      </c>
      <c r="E1654" s="127" t="s">
        <v>563</v>
      </c>
      <c r="F1654" s="127" t="s">
        <v>6101</v>
      </c>
      <c r="G1654" s="126"/>
      <c r="H1654" s="134"/>
      <c r="I1654" s="127"/>
    </row>
    <row r="1655" spans="3:9" x14ac:dyDescent="0.2">
      <c r="C1655" s="126" t="s">
        <v>264</v>
      </c>
      <c r="D1655" s="126" t="s">
        <v>172</v>
      </c>
      <c r="E1655" s="127" t="s">
        <v>563</v>
      </c>
      <c r="F1655" s="127" t="s">
        <v>6103</v>
      </c>
      <c r="G1655" s="126"/>
      <c r="H1655" s="134"/>
      <c r="I1655" s="127"/>
    </row>
    <row r="1656" spans="3:9" x14ac:dyDescent="0.2">
      <c r="C1656" s="126" t="s">
        <v>264</v>
      </c>
      <c r="D1656" s="126" t="s">
        <v>4716</v>
      </c>
      <c r="E1656" s="127" t="s">
        <v>563</v>
      </c>
      <c r="F1656" s="127" t="s">
        <v>4716</v>
      </c>
      <c r="G1656" s="126"/>
      <c r="H1656" s="134"/>
      <c r="I1656" s="127"/>
    </row>
    <row r="1657" spans="3:9" x14ac:dyDescent="0.2">
      <c r="C1657" s="126" t="s">
        <v>264</v>
      </c>
      <c r="D1657" s="126" t="s">
        <v>4110</v>
      </c>
      <c r="E1657" s="127" t="s">
        <v>563</v>
      </c>
      <c r="F1657" s="127" t="s">
        <v>971</v>
      </c>
      <c r="G1657" s="126"/>
      <c r="H1657" s="134"/>
      <c r="I1657" s="127"/>
    </row>
    <row r="1658" spans="3:9" x14ac:dyDescent="0.2">
      <c r="C1658" s="126" t="s">
        <v>264</v>
      </c>
      <c r="D1658" s="126" t="s">
        <v>5211</v>
      </c>
      <c r="E1658" s="127" t="s">
        <v>563</v>
      </c>
      <c r="F1658" s="127" t="s">
        <v>3846</v>
      </c>
      <c r="G1658" s="126"/>
      <c r="H1658" s="134"/>
      <c r="I1658" s="127"/>
    </row>
    <row r="1659" spans="3:9" x14ac:dyDescent="0.2">
      <c r="C1659" s="126" t="s">
        <v>264</v>
      </c>
      <c r="D1659" s="126" t="s">
        <v>4717</v>
      </c>
      <c r="E1659" s="127" t="s">
        <v>563</v>
      </c>
      <c r="F1659" s="127" t="s">
        <v>1679</v>
      </c>
      <c r="G1659" s="126"/>
      <c r="H1659" s="134"/>
      <c r="I1659" s="127"/>
    </row>
    <row r="1660" spans="3:9" x14ac:dyDescent="0.2">
      <c r="C1660" s="126" t="s">
        <v>264</v>
      </c>
      <c r="D1660" s="126" t="s">
        <v>1672</v>
      </c>
      <c r="E1660" s="127" t="s">
        <v>563</v>
      </c>
      <c r="F1660" s="127" t="s">
        <v>3204</v>
      </c>
      <c r="G1660" s="126"/>
      <c r="H1660" s="134"/>
      <c r="I1660" s="127"/>
    </row>
    <row r="1661" spans="3:9" x14ac:dyDescent="0.2">
      <c r="C1661" s="126" t="s">
        <v>264</v>
      </c>
      <c r="D1661" s="126" t="s">
        <v>4719</v>
      </c>
      <c r="E1661" s="127" t="s">
        <v>563</v>
      </c>
      <c r="F1661" s="127" t="s">
        <v>3206</v>
      </c>
      <c r="G1661" s="126"/>
      <c r="H1661" s="134"/>
      <c r="I1661" s="127"/>
    </row>
    <row r="1662" spans="3:9" x14ac:dyDescent="0.2">
      <c r="C1662" s="126" t="s">
        <v>264</v>
      </c>
      <c r="D1662" s="126" t="s">
        <v>4281</v>
      </c>
      <c r="E1662" s="127" t="s">
        <v>563</v>
      </c>
      <c r="F1662" s="127" t="s">
        <v>6105</v>
      </c>
      <c r="G1662" s="126"/>
      <c r="H1662" s="134"/>
      <c r="I1662" s="127"/>
    </row>
    <row r="1663" spans="3:9" x14ac:dyDescent="0.2">
      <c r="C1663" s="126" t="s">
        <v>264</v>
      </c>
      <c r="D1663" s="126" t="s">
        <v>3466</v>
      </c>
      <c r="E1663" s="127" t="s">
        <v>563</v>
      </c>
      <c r="F1663" s="127" t="s">
        <v>4832</v>
      </c>
      <c r="G1663" s="126"/>
      <c r="H1663" s="134"/>
      <c r="I1663" s="127"/>
    </row>
    <row r="1664" spans="3:9" x14ac:dyDescent="0.2">
      <c r="C1664" s="126" t="s">
        <v>264</v>
      </c>
      <c r="D1664" s="126" t="s">
        <v>1493</v>
      </c>
      <c r="E1664" s="127" t="s">
        <v>563</v>
      </c>
      <c r="F1664" s="127" t="s">
        <v>1125</v>
      </c>
      <c r="G1664" s="126"/>
      <c r="H1664" s="134"/>
      <c r="I1664" s="127"/>
    </row>
    <row r="1665" spans="3:9" x14ac:dyDescent="0.2">
      <c r="C1665" s="126" t="s">
        <v>264</v>
      </c>
      <c r="D1665" s="126" t="s">
        <v>734</v>
      </c>
      <c r="E1665" s="127" t="s">
        <v>563</v>
      </c>
      <c r="F1665" s="127" t="s">
        <v>2123</v>
      </c>
      <c r="G1665" s="126"/>
      <c r="H1665" s="134"/>
      <c r="I1665" s="127"/>
    </row>
    <row r="1666" spans="3:9" x14ac:dyDescent="0.2">
      <c r="C1666" s="126" t="s">
        <v>264</v>
      </c>
      <c r="D1666" s="126" t="s">
        <v>5884</v>
      </c>
      <c r="E1666" s="127" t="s">
        <v>563</v>
      </c>
      <c r="F1666" s="127" t="s">
        <v>4329</v>
      </c>
      <c r="G1666" s="126"/>
      <c r="H1666" s="134"/>
      <c r="I1666" s="127"/>
    </row>
    <row r="1667" spans="3:9" x14ac:dyDescent="0.2">
      <c r="C1667" s="126" t="s">
        <v>264</v>
      </c>
      <c r="D1667" s="126" t="s">
        <v>1491</v>
      </c>
      <c r="E1667" s="127" t="s">
        <v>563</v>
      </c>
      <c r="F1667" s="127" t="s">
        <v>4330</v>
      </c>
      <c r="G1667" s="126"/>
      <c r="H1667" s="134"/>
      <c r="I1667" s="127"/>
    </row>
    <row r="1668" spans="3:9" x14ac:dyDescent="0.2">
      <c r="C1668" s="126" t="s">
        <v>264</v>
      </c>
      <c r="D1668" s="126" t="s">
        <v>6097</v>
      </c>
      <c r="E1668" s="127" t="s">
        <v>563</v>
      </c>
      <c r="F1668" s="127" t="s">
        <v>1267</v>
      </c>
      <c r="G1668" s="126"/>
      <c r="H1668" s="134"/>
      <c r="I1668" s="127"/>
    </row>
    <row r="1669" spans="3:9" x14ac:dyDescent="0.2">
      <c r="C1669" s="126" t="s">
        <v>264</v>
      </c>
      <c r="D1669" s="126" t="s">
        <v>2746</v>
      </c>
      <c r="E1669" s="127" t="s">
        <v>563</v>
      </c>
      <c r="F1669" s="127" t="s">
        <v>1888</v>
      </c>
      <c r="G1669" s="126"/>
      <c r="H1669" s="134"/>
      <c r="I1669" s="127"/>
    </row>
    <row r="1670" spans="3:9" x14ac:dyDescent="0.2">
      <c r="C1670" s="126" t="s">
        <v>264</v>
      </c>
      <c r="D1670" s="126" t="s">
        <v>4720</v>
      </c>
      <c r="E1670" s="127" t="s">
        <v>563</v>
      </c>
      <c r="F1670" s="127" t="s">
        <v>4820</v>
      </c>
      <c r="G1670" s="126"/>
      <c r="H1670" s="134"/>
      <c r="I1670" s="127"/>
    </row>
    <row r="1671" spans="3:9" x14ac:dyDescent="0.2">
      <c r="C1671" s="126" t="s">
        <v>264</v>
      </c>
      <c r="D1671" s="126" t="s">
        <v>4715</v>
      </c>
      <c r="E1671" s="127" t="s">
        <v>3510</v>
      </c>
      <c r="F1671" s="127" t="s">
        <v>6104</v>
      </c>
      <c r="G1671" s="126"/>
      <c r="H1671" s="134"/>
      <c r="I1671" s="127"/>
    </row>
    <row r="1672" spans="3:9" x14ac:dyDescent="0.2">
      <c r="C1672" s="126" t="s">
        <v>264</v>
      </c>
      <c r="D1672" s="126" t="s">
        <v>1084</v>
      </c>
      <c r="E1672" s="127" t="s">
        <v>3510</v>
      </c>
      <c r="F1672" s="127" t="s">
        <v>4819</v>
      </c>
      <c r="G1672" s="126"/>
      <c r="H1672" s="134"/>
      <c r="I1672" s="127"/>
    </row>
    <row r="1673" spans="3:9" x14ac:dyDescent="0.2">
      <c r="C1673" s="126" t="s">
        <v>264</v>
      </c>
      <c r="D1673" s="156" t="s">
        <v>6583</v>
      </c>
      <c r="E1673" s="127" t="s">
        <v>3510</v>
      </c>
      <c r="F1673" s="157" t="s">
        <v>6584</v>
      </c>
      <c r="G1673" s="126"/>
      <c r="H1673" s="134">
        <v>40840</v>
      </c>
      <c r="I1673" s="127">
        <v>1535</v>
      </c>
    </row>
    <row r="1674" spans="3:9" x14ac:dyDescent="0.2">
      <c r="C1674" s="126" t="s">
        <v>264</v>
      </c>
      <c r="D1674" s="126" t="s">
        <v>1086</v>
      </c>
      <c r="E1674" s="127" t="s">
        <v>3510</v>
      </c>
      <c r="F1674" s="127" t="s">
        <v>4822</v>
      </c>
      <c r="G1674" s="126"/>
      <c r="H1674" s="134"/>
      <c r="I1674" s="127"/>
    </row>
    <row r="1675" spans="3:9" x14ac:dyDescent="0.2">
      <c r="C1675" s="126" t="s">
        <v>264</v>
      </c>
      <c r="D1675" s="126" t="s">
        <v>4723</v>
      </c>
      <c r="E1675" s="127" t="s">
        <v>3510</v>
      </c>
      <c r="F1675" s="127" t="s">
        <v>4834</v>
      </c>
      <c r="G1675" s="126"/>
      <c r="H1675" s="134"/>
      <c r="I1675" s="127"/>
    </row>
    <row r="1676" spans="3:9" x14ac:dyDescent="0.2">
      <c r="C1676" s="126" t="s">
        <v>264</v>
      </c>
      <c r="D1676" s="126" t="s">
        <v>5181</v>
      </c>
      <c r="E1676" s="127" t="s">
        <v>3510</v>
      </c>
      <c r="F1676" s="127" t="s">
        <v>4833</v>
      </c>
      <c r="G1676" s="126"/>
      <c r="H1676" s="134"/>
      <c r="I1676" s="127"/>
    </row>
    <row r="1677" spans="3:9" x14ac:dyDescent="0.2">
      <c r="C1677" s="126" t="s">
        <v>264</v>
      </c>
      <c r="D1677" s="126" t="s">
        <v>5182</v>
      </c>
      <c r="E1677" s="127" t="s">
        <v>3510</v>
      </c>
      <c r="F1677" s="127" t="s">
        <v>4837</v>
      </c>
      <c r="G1677" s="126"/>
      <c r="H1677" s="134"/>
      <c r="I1677" s="127"/>
    </row>
    <row r="1678" spans="3:9" x14ac:dyDescent="0.2">
      <c r="C1678" s="126" t="s">
        <v>264</v>
      </c>
      <c r="D1678" s="126" t="s">
        <v>4725</v>
      </c>
      <c r="E1678" s="127" t="s">
        <v>3510</v>
      </c>
      <c r="F1678" s="127" t="s">
        <v>4836</v>
      </c>
      <c r="G1678" s="126"/>
      <c r="H1678" s="134"/>
      <c r="I1678" s="127"/>
    </row>
    <row r="1679" spans="3:9" x14ac:dyDescent="0.2">
      <c r="C1679" s="126" t="s">
        <v>264</v>
      </c>
      <c r="D1679" s="126" t="s">
        <v>4726</v>
      </c>
      <c r="E1679" s="127" t="s">
        <v>3510</v>
      </c>
      <c r="F1679" s="127" t="s">
        <v>4838</v>
      </c>
      <c r="G1679" s="126"/>
      <c r="H1679" s="134"/>
      <c r="I1679" s="127"/>
    </row>
    <row r="1680" spans="3:9" x14ac:dyDescent="0.2">
      <c r="C1680" s="126" t="s">
        <v>264</v>
      </c>
      <c r="D1680" s="126" t="s">
        <v>5886</v>
      </c>
      <c r="E1680" s="127" t="s">
        <v>3510</v>
      </c>
      <c r="F1680" s="127" t="s">
        <v>4839</v>
      </c>
      <c r="G1680" s="126"/>
      <c r="H1680" s="134"/>
      <c r="I1680" s="127"/>
    </row>
    <row r="1681" spans="3:9" x14ac:dyDescent="0.2">
      <c r="C1681" s="126" t="s">
        <v>264</v>
      </c>
      <c r="D1681" s="126" t="s">
        <v>4730</v>
      </c>
      <c r="E1681" s="127" t="s">
        <v>3510</v>
      </c>
      <c r="F1681" s="127" t="s">
        <v>1126</v>
      </c>
      <c r="G1681" s="126"/>
      <c r="H1681" s="134"/>
      <c r="I1681" s="127"/>
    </row>
    <row r="1682" spans="3:9" x14ac:dyDescent="0.2">
      <c r="C1682" s="126" t="s">
        <v>264</v>
      </c>
      <c r="D1682" s="126" t="s">
        <v>4731</v>
      </c>
      <c r="E1682" s="127" t="s">
        <v>3510</v>
      </c>
      <c r="F1682" s="127" t="s">
        <v>2640</v>
      </c>
      <c r="G1682" s="126"/>
      <c r="H1682" s="134"/>
      <c r="I1682" s="127"/>
    </row>
    <row r="1683" spans="3:9" x14ac:dyDescent="0.2">
      <c r="C1683" s="126" t="s">
        <v>264</v>
      </c>
      <c r="D1683" s="126" t="s">
        <v>1690</v>
      </c>
      <c r="E1683" s="127" t="s">
        <v>3510</v>
      </c>
      <c r="F1683" s="127" t="s">
        <v>2641</v>
      </c>
      <c r="G1683" s="126"/>
      <c r="H1683" s="134"/>
      <c r="I1683" s="127"/>
    </row>
    <row r="1684" spans="3:9" x14ac:dyDescent="0.2">
      <c r="C1684" s="126" t="s">
        <v>264</v>
      </c>
      <c r="D1684" s="126" t="s">
        <v>6267</v>
      </c>
      <c r="E1684" s="127" t="s">
        <v>3510</v>
      </c>
      <c r="F1684" s="127" t="s">
        <v>1127</v>
      </c>
      <c r="G1684" s="126"/>
      <c r="H1684" s="134"/>
      <c r="I1684" s="127"/>
    </row>
    <row r="1685" spans="3:9" x14ac:dyDescent="0.2">
      <c r="C1685" s="126" t="s">
        <v>264</v>
      </c>
      <c r="D1685" s="126" t="s">
        <v>6268</v>
      </c>
      <c r="E1685" s="127" t="s">
        <v>3510</v>
      </c>
      <c r="F1685" s="127" t="s">
        <v>640</v>
      </c>
      <c r="G1685" s="126"/>
      <c r="H1685" s="134"/>
      <c r="I1685" s="127"/>
    </row>
    <row r="1686" spans="3:9" x14ac:dyDescent="0.2">
      <c r="C1686" s="126" t="s">
        <v>264</v>
      </c>
      <c r="D1686" s="126" t="s">
        <v>2727</v>
      </c>
      <c r="E1686" s="127" t="s">
        <v>3510</v>
      </c>
      <c r="F1686" s="127" t="s">
        <v>4520</v>
      </c>
      <c r="G1686" s="126"/>
      <c r="H1686" s="134"/>
      <c r="I1686" s="127"/>
    </row>
    <row r="1687" spans="3:9" x14ac:dyDescent="0.2">
      <c r="C1687" s="126" t="s">
        <v>264</v>
      </c>
      <c r="D1687" s="126" t="s">
        <v>2729</v>
      </c>
      <c r="E1687" s="127" t="s">
        <v>3510</v>
      </c>
      <c r="F1687" s="127" t="s">
        <v>4521</v>
      </c>
      <c r="G1687" s="126"/>
      <c r="H1687" s="134"/>
      <c r="I1687" s="127"/>
    </row>
    <row r="1688" spans="3:9" x14ac:dyDescent="0.2">
      <c r="C1688" s="126" t="s">
        <v>264</v>
      </c>
      <c r="D1688" s="126" t="s">
        <v>4724</v>
      </c>
      <c r="E1688" s="127" t="s">
        <v>3510</v>
      </c>
      <c r="F1688" s="127" t="s">
        <v>4835</v>
      </c>
      <c r="G1688" s="126"/>
      <c r="H1688" s="134"/>
      <c r="I1688" s="127"/>
    </row>
    <row r="1689" spans="3:9" x14ac:dyDescent="0.2">
      <c r="C1689" s="126" t="s">
        <v>264</v>
      </c>
      <c r="D1689" s="126" t="s">
        <v>5246</v>
      </c>
      <c r="E1689" s="127" t="s">
        <v>3510</v>
      </c>
      <c r="F1689" s="127" t="s">
        <v>5248</v>
      </c>
      <c r="G1689" s="126"/>
      <c r="H1689" s="134"/>
      <c r="I1689" s="127"/>
    </row>
    <row r="1690" spans="3:9" x14ac:dyDescent="0.2">
      <c r="C1690" s="126" t="s">
        <v>264</v>
      </c>
      <c r="D1690" s="126" t="s">
        <v>5245</v>
      </c>
      <c r="E1690" s="127" t="s">
        <v>3510</v>
      </c>
      <c r="F1690" s="127" t="s">
        <v>5247</v>
      </c>
      <c r="G1690" s="126"/>
      <c r="H1690" s="134"/>
      <c r="I1690" s="127"/>
    </row>
    <row r="1691" spans="3:9" x14ac:dyDescent="0.2">
      <c r="C1691" s="126" t="s">
        <v>264</v>
      </c>
      <c r="D1691" s="126" t="s">
        <v>4903</v>
      </c>
      <c r="E1691" s="127" t="s">
        <v>3510</v>
      </c>
      <c r="F1691" s="127" t="s">
        <v>3656</v>
      </c>
      <c r="G1691" s="126"/>
      <c r="H1691" s="134"/>
      <c r="I1691" s="127"/>
    </row>
    <row r="1692" spans="3:9" x14ac:dyDescent="0.2">
      <c r="C1692" s="126" t="s">
        <v>264</v>
      </c>
      <c r="D1692" s="126" t="s">
        <v>6273</v>
      </c>
      <c r="E1692" s="127" t="s">
        <v>3510</v>
      </c>
      <c r="F1692" s="127" t="s">
        <v>1288</v>
      </c>
      <c r="G1692" s="126"/>
      <c r="H1692" s="134"/>
      <c r="I1692" s="127"/>
    </row>
    <row r="1693" spans="3:9" x14ac:dyDescent="0.2">
      <c r="C1693" s="126" t="s">
        <v>264</v>
      </c>
      <c r="D1693" s="126" t="s">
        <v>5885</v>
      </c>
      <c r="E1693" s="127" t="s">
        <v>3510</v>
      </c>
      <c r="F1693" s="127" t="s">
        <v>1289</v>
      </c>
      <c r="G1693" s="126"/>
      <c r="H1693" s="134"/>
      <c r="I1693" s="127"/>
    </row>
    <row r="1694" spans="3:9" x14ac:dyDescent="0.2">
      <c r="C1694" s="126" t="s">
        <v>264</v>
      </c>
      <c r="D1694" s="126" t="s">
        <v>4721</v>
      </c>
      <c r="E1694" s="127" t="s">
        <v>3511</v>
      </c>
      <c r="F1694" s="127" t="s">
        <v>4821</v>
      </c>
      <c r="G1694" s="126"/>
      <c r="H1694" s="134"/>
      <c r="I1694" s="127"/>
    </row>
    <row r="1695" spans="3:9" x14ac:dyDescent="0.2">
      <c r="C1695" s="126" t="s">
        <v>264</v>
      </c>
      <c r="D1695" s="126" t="s">
        <v>4727</v>
      </c>
      <c r="E1695" s="127" t="s">
        <v>3511</v>
      </c>
      <c r="F1695" s="127" t="s">
        <v>1124</v>
      </c>
      <c r="G1695" s="126"/>
      <c r="H1695" s="134"/>
      <c r="I1695" s="127"/>
    </row>
    <row r="1696" spans="3:9" x14ac:dyDescent="0.2">
      <c r="C1696" s="126" t="s">
        <v>264</v>
      </c>
      <c r="D1696" s="156" t="s">
        <v>6612</v>
      </c>
      <c r="E1696" s="127" t="s">
        <v>3511</v>
      </c>
      <c r="F1696" s="127" t="s">
        <v>3519</v>
      </c>
      <c r="G1696" s="156" t="s">
        <v>6613</v>
      </c>
      <c r="H1696" s="134"/>
      <c r="I1696" s="127"/>
    </row>
    <row r="1697" spans="3:9" x14ac:dyDescent="0.2">
      <c r="C1697" s="126" t="s">
        <v>264</v>
      </c>
      <c r="D1697" s="126" t="s">
        <v>6096</v>
      </c>
      <c r="E1697" s="127" t="s">
        <v>3512</v>
      </c>
      <c r="F1697" s="127" t="s">
        <v>3655</v>
      </c>
      <c r="G1697" s="126"/>
      <c r="H1697" s="134"/>
      <c r="I1697" s="127"/>
    </row>
    <row r="1698" spans="3:9" x14ac:dyDescent="0.2">
      <c r="C1698" s="126" t="s">
        <v>264</v>
      </c>
      <c r="D1698" s="126" t="s">
        <v>6095</v>
      </c>
      <c r="E1698" s="127" t="s">
        <v>3512</v>
      </c>
      <c r="F1698" s="127" t="s">
        <v>4331</v>
      </c>
      <c r="G1698" s="126"/>
      <c r="H1698" s="134"/>
      <c r="I1698" s="127"/>
    </row>
    <row r="1699" spans="3:9" x14ac:dyDescent="0.2">
      <c r="C1699" s="126" t="s">
        <v>264</v>
      </c>
      <c r="D1699" s="126" t="s">
        <v>4861</v>
      </c>
      <c r="E1699" s="127" t="s">
        <v>3512</v>
      </c>
      <c r="F1699" s="127" t="s">
        <v>4862</v>
      </c>
      <c r="G1699" s="126"/>
      <c r="H1699" s="134"/>
      <c r="I1699" s="127"/>
    </row>
    <row r="1700" spans="3:9" x14ac:dyDescent="0.2">
      <c r="C1700" s="126" t="s">
        <v>264</v>
      </c>
      <c r="D1700" s="126" t="s">
        <v>4728</v>
      </c>
      <c r="E1700" s="127" t="s">
        <v>1088</v>
      </c>
      <c r="F1700" s="127" t="s">
        <v>5824</v>
      </c>
      <c r="G1700" s="126"/>
      <c r="H1700" s="134"/>
      <c r="I1700" s="127"/>
    </row>
    <row r="1701" spans="3:9" x14ac:dyDescent="0.2">
      <c r="C1701" s="126" t="s">
        <v>264</v>
      </c>
      <c r="D1701" s="126" t="s">
        <v>2985</v>
      </c>
      <c r="E1701" s="127" t="s">
        <v>1088</v>
      </c>
      <c r="F1701" s="127" t="s">
        <v>2986</v>
      </c>
      <c r="G1701" s="126"/>
      <c r="H1701" s="134"/>
      <c r="I1701" s="127"/>
    </row>
    <row r="1702" spans="3:9" x14ac:dyDescent="0.2">
      <c r="C1702" s="126" t="s">
        <v>264</v>
      </c>
      <c r="D1702" s="126" t="s">
        <v>4722</v>
      </c>
      <c r="E1702" s="127" t="s">
        <v>3513</v>
      </c>
      <c r="F1702" s="127" t="s">
        <v>6360</v>
      </c>
      <c r="G1702" s="126"/>
      <c r="H1702" s="134"/>
      <c r="I1702" s="127"/>
    </row>
    <row r="1703" spans="3:9" x14ac:dyDescent="0.2">
      <c r="C1703" s="126" t="s">
        <v>264</v>
      </c>
      <c r="D1703" s="126" t="s">
        <v>6141</v>
      </c>
      <c r="E1703" s="127" t="s">
        <v>3513</v>
      </c>
      <c r="F1703" s="127" t="s">
        <v>4823</v>
      </c>
      <c r="G1703" s="126"/>
      <c r="H1703" s="134"/>
      <c r="I1703" s="127"/>
    </row>
    <row r="1704" spans="3:9" x14ac:dyDescent="0.2">
      <c r="C1704" s="126" t="s">
        <v>264</v>
      </c>
      <c r="D1704" s="126" t="s">
        <v>6142</v>
      </c>
      <c r="E1704" s="127" t="s">
        <v>3513</v>
      </c>
      <c r="F1704" s="127" t="s">
        <v>4824</v>
      </c>
      <c r="G1704" s="126"/>
      <c r="H1704" s="134"/>
      <c r="I1704" s="127"/>
    </row>
    <row r="1705" spans="3:9" x14ac:dyDescent="0.2">
      <c r="C1705" s="126" t="s">
        <v>264</v>
      </c>
      <c r="D1705" s="126" t="s">
        <v>6143</v>
      </c>
      <c r="E1705" s="127" t="s">
        <v>3513</v>
      </c>
      <c r="F1705" s="127" t="s">
        <v>4825</v>
      </c>
      <c r="G1705" s="126"/>
      <c r="H1705" s="134"/>
      <c r="I1705" s="127"/>
    </row>
    <row r="1706" spans="3:9" x14ac:dyDescent="0.2">
      <c r="C1706" s="126" t="s">
        <v>264</v>
      </c>
      <c r="D1706" s="126" t="s">
        <v>6144</v>
      </c>
      <c r="E1706" s="127" t="s">
        <v>3513</v>
      </c>
      <c r="F1706" s="127" t="s">
        <v>4826</v>
      </c>
      <c r="G1706" s="126"/>
      <c r="H1706" s="134"/>
      <c r="I1706" s="127"/>
    </row>
    <row r="1707" spans="3:9" x14ac:dyDescent="0.2">
      <c r="C1707" s="126" t="s">
        <v>264</v>
      </c>
      <c r="D1707" s="126" t="s">
        <v>6145</v>
      </c>
      <c r="E1707" s="127" t="s">
        <v>3513</v>
      </c>
      <c r="F1707" s="127" t="s">
        <v>4827</v>
      </c>
      <c r="G1707" s="126"/>
      <c r="H1707" s="134"/>
      <c r="I1707" s="127"/>
    </row>
    <row r="1708" spans="3:9" x14ac:dyDescent="0.2">
      <c r="C1708" s="126" t="s">
        <v>264</v>
      </c>
      <c r="D1708" s="126" t="s">
        <v>6146</v>
      </c>
      <c r="E1708" s="127" t="s">
        <v>3513</v>
      </c>
      <c r="F1708" s="127" t="s">
        <v>4828</v>
      </c>
      <c r="G1708" s="126"/>
      <c r="H1708" s="134"/>
      <c r="I1708" s="127"/>
    </row>
    <row r="1709" spans="3:9" x14ac:dyDescent="0.2">
      <c r="C1709" s="126" t="s">
        <v>264</v>
      </c>
      <c r="D1709" s="126" t="s">
        <v>5212</v>
      </c>
      <c r="E1709" s="127" t="s">
        <v>3513</v>
      </c>
      <c r="F1709" s="127" t="s">
        <v>4829</v>
      </c>
      <c r="G1709" s="126"/>
      <c r="H1709" s="134"/>
      <c r="I1709" s="127"/>
    </row>
    <row r="1710" spans="3:9" x14ac:dyDescent="0.2">
      <c r="C1710" s="126" t="s">
        <v>264</v>
      </c>
      <c r="D1710" s="126" t="s">
        <v>5213</v>
      </c>
      <c r="E1710" s="127" t="s">
        <v>3513</v>
      </c>
      <c r="F1710" s="127" t="s">
        <v>4830</v>
      </c>
      <c r="G1710" s="126"/>
      <c r="H1710" s="134"/>
      <c r="I1710" s="127"/>
    </row>
    <row r="1711" spans="3:9" x14ac:dyDescent="0.2">
      <c r="C1711" s="126" t="s">
        <v>264</v>
      </c>
      <c r="D1711" s="126" t="s">
        <v>5214</v>
      </c>
      <c r="E1711" s="127" t="s">
        <v>3513</v>
      </c>
      <c r="F1711" s="127" t="s">
        <v>4831</v>
      </c>
      <c r="G1711" s="126"/>
      <c r="H1711" s="134"/>
      <c r="I1711" s="127"/>
    </row>
    <row r="1712" spans="3:9" x14ac:dyDescent="0.2">
      <c r="C1712" s="126" t="s">
        <v>264</v>
      </c>
      <c r="D1712" s="126" t="s">
        <v>1667</v>
      </c>
      <c r="E1712" s="127" t="s">
        <v>3514</v>
      </c>
      <c r="F1712" s="127" t="s">
        <v>97</v>
      </c>
      <c r="G1712" s="126"/>
      <c r="H1712" s="134"/>
      <c r="I1712" s="127"/>
    </row>
    <row r="1713" spans="3:9" x14ac:dyDescent="0.2">
      <c r="C1713" s="126" t="s">
        <v>264</v>
      </c>
      <c r="D1713" s="126" t="s">
        <v>4718</v>
      </c>
      <c r="E1713" s="127" t="s">
        <v>3514</v>
      </c>
      <c r="F1713" s="127" t="s">
        <v>3205</v>
      </c>
      <c r="G1713" s="126"/>
      <c r="H1713" s="134"/>
      <c r="I1713" s="127"/>
    </row>
    <row r="1714" spans="3:9" x14ac:dyDescent="0.2">
      <c r="C1714" s="126" t="s">
        <v>264</v>
      </c>
      <c r="D1714" s="126" t="s">
        <v>5215</v>
      </c>
      <c r="E1714" s="127" t="s">
        <v>3514</v>
      </c>
      <c r="F1714" s="127" t="s">
        <v>3806</v>
      </c>
      <c r="G1714" s="126"/>
      <c r="H1714" s="134"/>
      <c r="I1714" s="127"/>
    </row>
    <row r="1715" spans="3:9" x14ac:dyDescent="0.2">
      <c r="C1715" s="126" t="s">
        <v>264</v>
      </c>
      <c r="D1715" s="126" t="s">
        <v>4729</v>
      </c>
      <c r="E1715" s="127" t="s">
        <v>3514</v>
      </c>
      <c r="F1715" s="127" t="s">
        <v>5790</v>
      </c>
      <c r="G1715" s="126"/>
      <c r="H1715" s="134"/>
      <c r="I1715" s="127"/>
    </row>
    <row r="1716" spans="3:9" x14ac:dyDescent="0.2">
      <c r="C1716" s="126" t="s">
        <v>264</v>
      </c>
      <c r="D1716" s="126" t="s">
        <v>6100</v>
      </c>
      <c r="E1716" s="127" t="s">
        <v>3514</v>
      </c>
      <c r="F1716" s="127" t="s">
        <v>1290</v>
      </c>
      <c r="G1716" s="126"/>
      <c r="H1716" s="134"/>
      <c r="I1716" s="127"/>
    </row>
    <row r="1717" spans="3:9" x14ac:dyDescent="0.2">
      <c r="C1717" s="126" t="s">
        <v>264</v>
      </c>
      <c r="D1717" s="126" t="s">
        <v>2178</v>
      </c>
      <c r="E1717" s="127" t="s">
        <v>3514</v>
      </c>
      <c r="F1717" s="127" t="s">
        <v>3727</v>
      </c>
      <c r="G1717" s="126"/>
      <c r="H1717" s="134"/>
      <c r="I1717" s="127"/>
    </row>
    <row r="1718" spans="3:9" x14ac:dyDescent="0.2">
      <c r="C1718" s="126" t="s">
        <v>264</v>
      </c>
      <c r="D1718" s="126" t="s">
        <v>2176</v>
      </c>
      <c r="E1718" s="127" t="s">
        <v>3514</v>
      </c>
      <c r="F1718" s="127" t="s">
        <v>2177</v>
      </c>
      <c r="G1718" s="126"/>
      <c r="H1718" s="134"/>
      <c r="I1718" s="127"/>
    </row>
    <row r="1719" spans="3:9" x14ac:dyDescent="0.2">
      <c r="C1719" s="126" t="s">
        <v>264</v>
      </c>
      <c r="D1719" s="126" t="s">
        <v>4714</v>
      </c>
      <c r="E1719" s="127" t="s">
        <v>565</v>
      </c>
      <c r="F1719" s="127" t="s">
        <v>6102</v>
      </c>
      <c r="G1719" s="126"/>
      <c r="H1719" s="134"/>
      <c r="I1719" s="127"/>
    </row>
    <row r="1720" spans="3:9" x14ac:dyDescent="0.2">
      <c r="C1720" s="126" t="s">
        <v>264</v>
      </c>
      <c r="D1720" s="126" t="s">
        <v>737</v>
      </c>
      <c r="E1720" s="127" t="s">
        <v>565</v>
      </c>
      <c r="F1720" s="127" t="s">
        <v>2295</v>
      </c>
      <c r="G1720" s="126"/>
      <c r="H1720" s="134"/>
      <c r="I1720" s="127"/>
    </row>
    <row r="1721" spans="3:9" x14ac:dyDescent="0.2">
      <c r="C1721" s="126" t="s">
        <v>264</v>
      </c>
      <c r="D1721" s="126" t="s">
        <v>4732</v>
      </c>
      <c r="E1721" s="127" t="s">
        <v>565</v>
      </c>
      <c r="F1721" s="127" t="s">
        <v>2642</v>
      </c>
      <c r="G1721" s="126"/>
      <c r="H1721" s="134"/>
      <c r="I1721" s="127"/>
    </row>
    <row r="1722" spans="3:9" x14ac:dyDescent="0.2">
      <c r="C1722" s="126" t="s">
        <v>264</v>
      </c>
      <c r="D1722" s="126" t="s">
        <v>6094</v>
      </c>
      <c r="E1722" s="127" t="s">
        <v>565</v>
      </c>
      <c r="F1722" s="127" t="s">
        <v>2643</v>
      </c>
      <c r="G1722" s="126"/>
      <c r="H1722" s="134"/>
      <c r="I1722" s="127"/>
    </row>
    <row r="1723" spans="3:9" x14ac:dyDescent="0.2">
      <c r="C1723" s="126" t="s">
        <v>264</v>
      </c>
      <c r="D1723" s="126" t="s">
        <v>6098</v>
      </c>
      <c r="E1723" s="127" t="s">
        <v>565</v>
      </c>
      <c r="F1723" s="127" t="s">
        <v>1268</v>
      </c>
      <c r="G1723" s="126"/>
      <c r="H1723" s="134"/>
      <c r="I1723" s="127"/>
    </row>
    <row r="1724" spans="3:9" x14ac:dyDescent="0.2">
      <c r="C1724" s="126" t="s">
        <v>264</v>
      </c>
      <c r="D1724" s="126" t="s">
        <v>6099</v>
      </c>
      <c r="E1724" s="127" t="s">
        <v>565</v>
      </c>
      <c r="F1724" s="127" t="s">
        <v>1269</v>
      </c>
      <c r="G1724" s="126"/>
      <c r="H1724" s="134"/>
      <c r="I1724" s="127"/>
    </row>
    <row r="1725" spans="3:9" x14ac:dyDescent="0.2">
      <c r="C1725" s="126" t="s">
        <v>264</v>
      </c>
      <c r="D1725" s="126" t="s">
        <v>5134</v>
      </c>
      <c r="E1725" s="127" t="s">
        <v>565</v>
      </c>
      <c r="F1725" s="127" t="s">
        <v>4943</v>
      </c>
      <c r="G1725" s="126"/>
      <c r="H1725" s="134"/>
      <c r="I1725" s="127"/>
    </row>
  </sheetData>
  <autoFilter ref="C3:I1725">
    <sortState ref="C4:I1718">
      <sortCondition ref="C3:C1718"/>
    </sortState>
  </autoFilter>
  <phoneticPr fontId="0" type="noConversion"/>
  <hyperlinks>
    <hyperlink ref="G2" r:id="rId1"/>
  </hyperlinks>
  <printOptions horizontalCentered="1"/>
  <pageMargins left="0.39370078740157483" right="0.39370078740157483" top="0.55118110236220474" bottom="0.59055118110236227" header="0.27559055118110237" footer="0.31496062992125984"/>
  <pageSetup paperSize="9" scale="110" fitToHeight="66" orientation="portrait" r:id="rId2"/>
  <headerFooter alignWithMargins="0">
    <oddHeader>&amp;L&amp;A&amp;R&amp;D</oddHeader>
    <oddFooter>&amp;L&amp;F&amp;R&amp;P di &amp;N</oddFooter>
  </headerFooter>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pageSetUpPr fitToPage="1"/>
  </sheetPr>
  <dimension ref="A1:O469"/>
  <sheetViews>
    <sheetView workbookViewId="0">
      <pane ySplit="1" topLeftCell="A437" activePane="bottomLeft" state="frozen"/>
      <selection activeCell="A21" sqref="A21"/>
      <selection pane="bottomLeft" activeCell="B33" sqref="B33"/>
    </sheetView>
  </sheetViews>
  <sheetFormatPr defaultColWidth="10.5703125" defaultRowHeight="12.75" x14ac:dyDescent="0.2"/>
  <cols>
    <col min="1" max="1" width="6.5703125" style="2" bestFit="1" customWidth="1"/>
    <col min="2" max="2" width="24.28515625" style="2" bestFit="1" customWidth="1"/>
    <col min="3" max="3" width="19.5703125" style="2" customWidth="1"/>
    <col min="4" max="4" width="72.7109375" style="32" customWidth="1"/>
    <col min="5" max="5" width="60.28515625" bestFit="1" customWidth="1"/>
    <col min="6" max="6" width="9.140625" customWidth="1"/>
    <col min="7" max="16384" width="10.5703125" style="2"/>
  </cols>
  <sheetData>
    <row r="1" spans="1:6" s="4" customFormat="1" ht="25.5" x14ac:dyDescent="0.2">
      <c r="A1" s="33" t="s">
        <v>1776</v>
      </c>
      <c r="B1" s="33" t="s">
        <v>1775</v>
      </c>
      <c r="C1" s="33" t="s">
        <v>1777</v>
      </c>
      <c r="D1" s="33" t="s">
        <v>4169</v>
      </c>
      <c r="E1" s="33" t="s">
        <v>2938</v>
      </c>
    </row>
    <row r="2" spans="1:6" x14ac:dyDescent="0.2">
      <c r="A2" s="33"/>
      <c r="B2" s="34" t="s">
        <v>3600</v>
      </c>
      <c r="C2" s="34" t="s">
        <v>2044</v>
      </c>
      <c r="D2" s="44" t="s">
        <v>4270</v>
      </c>
      <c r="F2" s="2"/>
    </row>
    <row r="3" spans="1:6" x14ac:dyDescent="0.2">
      <c r="A3" s="33"/>
      <c r="B3" s="34" t="s">
        <v>3603</v>
      </c>
      <c r="C3" s="34" t="s">
        <v>2158</v>
      </c>
      <c r="D3" s="44" t="s">
        <v>4264</v>
      </c>
      <c r="F3" s="2"/>
    </row>
    <row r="4" spans="1:6" x14ac:dyDescent="0.2">
      <c r="A4" s="33"/>
      <c r="B4" s="34" t="s">
        <v>3604</v>
      </c>
      <c r="C4" s="34" t="s">
        <v>2082</v>
      </c>
      <c r="D4" s="44" t="s">
        <v>2069</v>
      </c>
      <c r="F4" s="2"/>
    </row>
    <row r="5" spans="1:6" x14ac:dyDescent="0.2">
      <c r="A5" s="14"/>
      <c r="B5" s="34" t="s">
        <v>3601</v>
      </c>
      <c r="C5" s="34" t="s">
        <v>1042</v>
      </c>
      <c r="D5" s="44" t="s">
        <v>4949</v>
      </c>
      <c r="F5" s="2"/>
    </row>
    <row r="6" spans="1:6" x14ac:dyDescent="0.2">
      <c r="A6" s="14"/>
      <c r="B6" s="34" t="s">
        <v>2932</v>
      </c>
      <c r="C6" s="34" t="s">
        <v>2159</v>
      </c>
      <c r="D6" s="44" t="s">
        <v>4265</v>
      </c>
      <c r="F6" s="2"/>
    </row>
    <row r="7" spans="1:6" x14ac:dyDescent="0.2">
      <c r="A7" s="14"/>
      <c r="B7" s="34" t="s">
        <v>3602</v>
      </c>
      <c r="C7" s="34" t="s">
        <v>204</v>
      </c>
      <c r="D7" s="44" t="s">
        <v>847</v>
      </c>
      <c r="F7" s="2"/>
    </row>
    <row r="8" spans="1:6" x14ac:dyDescent="0.2">
      <c r="A8" s="14"/>
      <c r="B8" s="34" t="s">
        <v>3982</v>
      </c>
      <c r="C8" s="34" t="s">
        <v>3106</v>
      </c>
      <c r="D8" s="44" t="s">
        <v>2087</v>
      </c>
      <c r="F8" s="2"/>
    </row>
    <row r="9" spans="1:6" x14ac:dyDescent="0.2">
      <c r="A9" s="14"/>
      <c r="B9" s="34" t="s">
        <v>713</v>
      </c>
      <c r="C9" s="34" t="s">
        <v>1516</v>
      </c>
      <c r="D9" s="44" t="s">
        <v>2116</v>
      </c>
      <c r="F9" s="2"/>
    </row>
    <row r="10" spans="1:6" x14ac:dyDescent="0.2">
      <c r="A10" s="14"/>
      <c r="B10" s="34" t="s">
        <v>2255</v>
      </c>
      <c r="C10" s="34" t="s">
        <v>4191</v>
      </c>
      <c r="D10" s="44" t="s">
        <v>1021</v>
      </c>
      <c r="F10" s="2"/>
    </row>
    <row r="11" spans="1:6" x14ac:dyDescent="0.2">
      <c r="A11" s="14"/>
      <c r="B11" s="34" t="s">
        <v>5071</v>
      </c>
      <c r="C11" s="34" t="s">
        <v>1781</v>
      </c>
      <c r="D11" s="44" t="s">
        <v>1883</v>
      </c>
      <c r="F11" s="2"/>
    </row>
    <row r="12" spans="1:6" x14ac:dyDescent="0.2">
      <c r="A12" s="14"/>
      <c r="B12" s="34" t="s">
        <v>3975</v>
      </c>
      <c r="C12" s="34" t="s">
        <v>3105</v>
      </c>
      <c r="D12" s="44" t="s">
        <v>4603</v>
      </c>
      <c r="F12" s="2"/>
    </row>
    <row r="13" spans="1:6" x14ac:dyDescent="0.2">
      <c r="A13" s="14"/>
      <c r="B13" s="34" t="s">
        <v>842</v>
      </c>
      <c r="C13" s="34" t="s">
        <v>2977</v>
      </c>
      <c r="D13" s="44" t="s">
        <v>3536</v>
      </c>
      <c r="F13" s="2"/>
    </row>
    <row r="14" spans="1:6" x14ac:dyDescent="0.2">
      <c r="A14" s="14"/>
      <c r="B14" s="34" t="s">
        <v>3976</v>
      </c>
      <c r="C14" s="34" t="s">
        <v>1782</v>
      </c>
      <c r="D14" s="44" t="s">
        <v>926</v>
      </c>
      <c r="F14" s="2"/>
    </row>
    <row r="15" spans="1:6" x14ac:dyDescent="0.2">
      <c r="A15" s="14"/>
      <c r="B15" s="34" t="s">
        <v>5070</v>
      </c>
      <c r="C15" s="34" t="s">
        <v>2804</v>
      </c>
      <c r="D15" s="44" t="s">
        <v>1882</v>
      </c>
      <c r="F15" s="2"/>
    </row>
    <row r="16" spans="1:6" ht="25.5" x14ac:dyDescent="0.2">
      <c r="A16" s="14"/>
      <c r="B16" s="34" t="s">
        <v>3977</v>
      </c>
      <c r="C16" s="34" t="s">
        <v>3432</v>
      </c>
      <c r="D16" s="44" t="s">
        <v>1318</v>
      </c>
      <c r="F16" s="2"/>
    </row>
    <row r="17" spans="1:6" x14ac:dyDescent="0.2">
      <c r="A17" s="14"/>
      <c r="B17" s="34" t="s">
        <v>3978</v>
      </c>
      <c r="C17" s="34" t="s">
        <v>1170</v>
      </c>
      <c r="D17" s="44" t="s">
        <v>5785</v>
      </c>
      <c r="F17" s="2"/>
    </row>
    <row r="18" spans="1:6" x14ac:dyDescent="0.2">
      <c r="A18" s="14"/>
      <c r="B18" s="34" t="s">
        <v>5068</v>
      </c>
      <c r="C18" s="34" t="s">
        <v>924</v>
      </c>
      <c r="D18" s="44" t="s">
        <v>4375</v>
      </c>
      <c r="F18" s="2"/>
    </row>
    <row r="19" spans="1:6" ht="25.5" x14ac:dyDescent="0.2">
      <c r="A19" s="14"/>
      <c r="B19" s="34" t="s">
        <v>3979</v>
      </c>
      <c r="C19" s="34" t="s">
        <v>2805</v>
      </c>
      <c r="D19" s="44" t="s">
        <v>4252</v>
      </c>
      <c r="F19" s="2"/>
    </row>
    <row r="20" spans="1:6" x14ac:dyDescent="0.2">
      <c r="A20" s="14"/>
      <c r="B20" s="34" t="s">
        <v>845</v>
      </c>
      <c r="C20" s="34" t="s">
        <v>1801</v>
      </c>
      <c r="D20" s="44" t="s">
        <v>4403</v>
      </c>
      <c r="F20" s="2"/>
    </row>
    <row r="21" spans="1:6" x14ac:dyDescent="0.2">
      <c r="A21" s="14"/>
      <c r="B21" s="34" t="s">
        <v>3980</v>
      </c>
      <c r="C21" s="34" t="s">
        <v>3635</v>
      </c>
      <c r="D21" s="44" t="s">
        <v>2791</v>
      </c>
      <c r="F21" s="2"/>
    </row>
    <row r="22" spans="1:6" x14ac:dyDescent="0.2">
      <c r="A22" s="14"/>
      <c r="B22" s="34" t="s">
        <v>762</v>
      </c>
      <c r="C22" s="34" t="s">
        <v>3104</v>
      </c>
      <c r="D22" s="44" t="s">
        <v>6235</v>
      </c>
      <c r="F22" s="2"/>
    </row>
    <row r="23" spans="1:6" x14ac:dyDescent="0.2">
      <c r="A23" s="14"/>
      <c r="B23" s="34" t="s">
        <v>5202</v>
      </c>
      <c r="C23" s="34" t="s">
        <v>2806</v>
      </c>
      <c r="D23" s="44" t="s">
        <v>4739</v>
      </c>
      <c r="F23" s="2"/>
    </row>
    <row r="24" spans="1:6" x14ac:dyDescent="0.2">
      <c r="A24" s="14"/>
      <c r="B24" s="34" t="s">
        <v>694</v>
      </c>
      <c r="C24" s="34" t="s">
        <v>2529</v>
      </c>
      <c r="D24" s="44" t="s">
        <v>1426</v>
      </c>
      <c r="F24" s="2"/>
    </row>
    <row r="25" spans="1:6" x14ac:dyDescent="0.2">
      <c r="A25" s="14"/>
      <c r="B25" s="34" t="s">
        <v>700</v>
      </c>
      <c r="C25" s="34" t="s">
        <v>4682</v>
      </c>
      <c r="D25" s="44" t="s">
        <v>197</v>
      </c>
      <c r="F25" s="2"/>
    </row>
    <row r="26" spans="1:6" x14ac:dyDescent="0.2">
      <c r="A26" s="14"/>
      <c r="B26" s="34" t="s">
        <v>3983</v>
      </c>
      <c r="C26" s="34" t="s">
        <v>2807</v>
      </c>
      <c r="D26" s="44" t="s">
        <v>2416</v>
      </c>
      <c r="F26" s="2"/>
    </row>
    <row r="27" spans="1:6" x14ac:dyDescent="0.2">
      <c r="A27" s="14"/>
      <c r="B27" s="34" t="s">
        <v>2031</v>
      </c>
      <c r="C27" s="34" t="s">
        <v>2238</v>
      </c>
      <c r="D27" s="44" t="s">
        <v>3214</v>
      </c>
      <c r="F27" s="2"/>
    </row>
    <row r="28" spans="1:6" x14ac:dyDescent="0.2">
      <c r="A28" s="14"/>
      <c r="B28" s="34" t="s">
        <v>673</v>
      </c>
      <c r="C28" s="34" t="s">
        <v>4150</v>
      </c>
      <c r="D28" s="44" t="s">
        <v>4090</v>
      </c>
      <c r="F28" s="2"/>
    </row>
    <row r="29" spans="1:6" x14ac:dyDescent="0.2">
      <c r="A29" s="14"/>
      <c r="B29" s="34" t="s">
        <v>2130</v>
      </c>
      <c r="C29" s="34" t="s">
        <v>3714</v>
      </c>
      <c r="D29" s="44" t="s">
        <v>797</v>
      </c>
      <c r="F29" s="2"/>
    </row>
    <row r="30" spans="1:6" x14ac:dyDescent="0.2">
      <c r="A30" s="14"/>
      <c r="B30" s="34" t="s">
        <v>2939</v>
      </c>
      <c r="C30" s="34" t="s">
        <v>6365</v>
      </c>
      <c r="D30" s="44" t="s">
        <v>4800</v>
      </c>
      <c r="F30" s="2"/>
    </row>
    <row r="31" spans="1:6" x14ac:dyDescent="0.2">
      <c r="A31" s="14"/>
      <c r="B31" s="34" t="s">
        <v>2961</v>
      </c>
      <c r="C31" s="34" t="s">
        <v>4170</v>
      </c>
      <c r="D31" s="44" t="s">
        <v>5782</v>
      </c>
      <c r="F31" s="2"/>
    </row>
    <row r="32" spans="1:6" x14ac:dyDescent="0.2">
      <c r="A32" s="14"/>
      <c r="B32" s="34" t="s">
        <v>695</v>
      </c>
      <c r="C32" s="34" t="s">
        <v>3435</v>
      </c>
      <c r="D32" s="44" t="s">
        <v>5794</v>
      </c>
      <c r="F32" s="2"/>
    </row>
    <row r="33" spans="1:6" x14ac:dyDescent="0.2">
      <c r="A33" s="14"/>
      <c r="B33" s="34" t="s">
        <v>1621</v>
      </c>
      <c r="C33" s="34" t="s">
        <v>5815</v>
      </c>
      <c r="D33" s="44" t="s">
        <v>4799</v>
      </c>
      <c r="F33" s="2"/>
    </row>
    <row r="34" spans="1:6" x14ac:dyDescent="0.2">
      <c r="A34" s="14"/>
      <c r="B34" s="34" t="s">
        <v>2910</v>
      </c>
      <c r="C34" s="34" t="s">
        <v>4155</v>
      </c>
      <c r="D34" s="44" t="s">
        <v>98</v>
      </c>
      <c r="F34" s="2"/>
    </row>
    <row r="35" spans="1:6" x14ac:dyDescent="0.2">
      <c r="A35" s="14"/>
      <c r="B35" s="34" t="s">
        <v>3984</v>
      </c>
      <c r="C35" s="34" t="s">
        <v>2078</v>
      </c>
      <c r="D35" s="44" t="s">
        <v>4089</v>
      </c>
      <c r="F35" s="2"/>
    </row>
    <row r="36" spans="1:6" x14ac:dyDescent="0.2">
      <c r="A36" s="14"/>
      <c r="B36" s="34" t="s">
        <v>2830</v>
      </c>
      <c r="C36" s="34" t="s">
        <v>2808</v>
      </c>
      <c r="D36" s="44" t="s">
        <v>3423</v>
      </c>
      <c r="F36" s="2"/>
    </row>
    <row r="37" spans="1:6" x14ac:dyDescent="0.2">
      <c r="A37" s="14"/>
      <c r="B37" s="34" t="s">
        <v>510</v>
      </c>
      <c r="C37" s="34" t="s">
        <v>4153</v>
      </c>
      <c r="D37" s="44" t="s">
        <v>5014</v>
      </c>
      <c r="F37" s="2"/>
    </row>
    <row r="38" spans="1:6" x14ac:dyDescent="0.2">
      <c r="A38" s="14"/>
      <c r="B38" s="34" t="s">
        <v>2132</v>
      </c>
      <c r="C38" s="34" t="s">
        <v>2040</v>
      </c>
      <c r="D38" s="44" t="s">
        <v>4266</v>
      </c>
      <c r="F38" s="2"/>
    </row>
    <row r="39" spans="1:6" x14ac:dyDescent="0.2">
      <c r="A39" s="14"/>
      <c r="B39" s="34" t="s">
        <v>705</v>
      </c>
      <c r="C39" s="34" t="s">
        <v>4683</v>
      </c>
      <c r="D39" s="44" t="s">
        <v>2984</v>
      </c>
      <c r="F39" s="2"/>
    </row>
    <row r="40" spans="1:6" ht="25.5" x14ac:dyDescent="0.2">
      <c r="A40" s="14"/>
      <c r="B40" s="34" t="s">
        <v>2144</v>
      </c>
      <c r="C40" s="34" t="s">
        <v>5279</v>
      </c>
      <c r="D40" s="44" t="s">
        <v>4284</v>
      </c>
      <c r="F40" s="2"/>
    </row>
    <row r="41" spans="1:6" x14ac:dyDescent="0.2">
      <c r="A41" s="14"/>
      <c r="B41" s="34" t="s">
        <v>6020</v>
      </c>
      <c r="C41" s="34" t="s">
        <v>6364</v>
      </c>
      <c r="D41" s="44" t="s">
        <v>1378</v>
      </c>
      <c r="F41" s="2"/>
    </row>
    <row r="42" spans="1:6" x14ac:dyDescent="0.2">
      <c r="A42" s="14"/>
      <c r="B42" s="34" t="s">
        <v>4081</v>
      </c>
      <c r="C42" s="34" t="s">
        <v>5277</v>
      </c>
      <c r="D42" s="44" t="s">
        <v>5015</v>
      </c>
      <c r="F42" s="2"/>
    </row>
    <row r="43" spans="1:6" x14ac:dyDescent="0.2">
      <c r="A43" s="14"/>
      <c r="B43" s="34" t="s">
        <v>624</v>
      </c>
      <c r="C43" s="34" t="s">
        <v>6087</v>
      </c>
      <c r="D43" s="44" t="s">
        <v>3421</v>
      </c>
      <c r="F43" s="2"/>
    </row>
    <row r="44" spans="1:6" x14ac:dyDescent="0.2">
      <c r="A44" s="14"/>
      <c r="B44" s="34" t="s">
        <v>4627</v>
      </c>
      <c r="C44" s="34" t="s">
        <v>4681</v>
      </c>
      <c r="D44" s="44" t="s">
        <v>5014</v>
      </c>
      <c r="F44" s="2"/>
    </row>
    <row r="45" spans="1:6" x14ac:dyDescent="0.2">
      <c r="A45" s="14"/>
      <c r="B45" s="34" t="s">
        <v>689</v>
      </c>
      <c r="C45" s="34" t="s">
        <v>1515</v>
      </c>
      <c r="D45" s="44" t="s">
        <v>135</v>
      </c>
      <c r="F45" s="2"/>
    </row>
    <row r="46" spans="1:6" x14ac:dyDescent="0.2">
      <c r="A46" s="14"/>
      <c r="B46" s="34" t="s">
        <v>1881</v>
      </c>
      <c r="C46" s="34" t="s">
        <v>2976</v>
      </c>
      <c r="D46" s="44" t="s">
        <v>776</v>
      </c>
      <c r="F46" s="2"/>
    </row>
    <row r="47" spans="1:6" x14ac:dyDescent="0.2">
      <c r="A47" s="14"/>
      <c r="B47" s="34" t="s">
        <v>5259</v>
      </c>
      <c r="C47" s="34" t="s">
        <v>3631</v>
      </c>
      <c r="D47" s="44" t="s">
        <v>1903</v>
      </c>
      <c r="F47" s="2"/>
    </row>
    <row r="48" spans="1:6" x14ac:dyDescent="0.2">
      <c r="A48" s="14"/>
      <c r="B48" s="34" t="s">
        <v>680</v>
      </c>
      <c r="C48" s="34" t="s">
        <v>4031</v>
      </c>
      <c r="D48" s="44" t="s">
        <v>718</v>
      </c>
      <c r="F48" s="2"/>
    </row>
    <row r="49" spans="1:6" x14ac:dyDescent="0.2">
      <c r="A49" s="14"/>
      <c r="B49" s="34" t="s">
        <v>2913</v>
      </c>
      <c r="C49" s="34" t="s">
        <v>1970</v>
      </c>
      <c r="D49" s="44" t="s">
        <v>6161</v>
      </c>
      <c r="F49" s="2"/>
    </row>
    <row r="50" spans="1:6" x14ac:dyDescent="0.2">
      <c r="A50" s="14"/>
      <c r="B50" s="34" t="s">
        <v>2900</v>
      </c>
      <c r="C50" s="34" t="s">
        <v>2081</v>
      </c>
      <c r="D50" s="44" t="s">
        <v>1957</v>
      </c>
      <c r="F50" s="2"/>
    </row>
    <row r="51" spans="1:6" x14ac:dyDescent="0.2">
      <c r="A51" s="14"/>
      <c r="B51" s="34" t="s">
        <v>2956</v>
      </c>
      <c r="C51" s="34" t="s">
        <v>2871</v>
      </c>
      <c r="D51" s="44" t="s">
        <v>6307</v>
      </c>
      <c r="F51" s="2"/>
    </row>
    <row r="52" spans="1:6" x14ac:dyDescent="0.2">
      <c r="A52" s="14"/>
      <c r="B52" s="34" t="s">
        <v>697</v>
      </c>
      <c r="C52" s="34" t="s">
        <v>4313</v>
      </c>
      <c r="D52" s="44" t="s">
        <v>2514</v>
      </c>
      <c r="F52" s="2"/>
    </row>
    <row r="53" spans="1:6" x14ac:dyDescent="0.2">
      <c r="A53" s="14"/>
      <c r="B53" s="34" t="s">
        <v>677</v>
      </c>
      <c r="C53" s="34" t="s">
        <v>2533</v>
      </c>
      <c r="D53" s="44" t="s">
        <v>5925</v>
      </c>
      <c r="F53" s="2"/>
    </row>
    <row r="54" spans="1:6" x14ac:dyDescent="0.2">
      <c r="A54" s="14"/>
      <c r="B54" s="34" t="s">
        <v>2188</v>
      </c>
      <c r="C54" s="34" t="s">
        <v>4156</v>
      </c>
      <c r="D54" s="44" t="s">
        <v>2920</v>
      </c>
      <c r="F54" s="2"/>
    </row>
    <row r="55" spans="1:6" x14ac:dyDescent="0.2">
      <c r="A55" s="14"/>
      <c r="B55" s="34" t="s">
        <v>707</v>
      </c>
      <c r="C55" s="34" t="s">
        <v>5820</v>
      </c>
      <c r="D55" s="44" t="s">
        <v>221</v>
      </c>
      <c r="F55" s="2"/>
    </row>
    <row r="56" spans="1:6" x14ac:dyDescent="0.2">
      <c r="A56" s="14"/>
      <c r="B56" s="34" t="s">
        <v>696</v>
      </c>
      <c r="C56" s="34" t="s">
        <v>2979</v>
      </c>
      <c r="D56" s="44" t="s">
        <v>2233</v>
      </c>
      <c r="F56" s="2"/>
    </row>
    <row r="57" spans="1:6" ht="25.5" x14ac:dyDescent="0.2">
      <c r="A57" s="14"/>
      <c r="B57" s="34" t="s">
        <v>704</v>
      </c>
      <c r="C57" s="34" t="s">
        <v>2530</v>
      </c>
      <c r="D57" s="44" t="s">
        <v>1056</v>
      </c>
      <c r="F57" s="2"/>
    </row>
    <row r="58" spans="1:6" x14ac:dyDescent="0.2">
      <c r="A58" s="14"/>
      <c r="B58" s="34" t="s">
        <v>708</v>
      </c>
      <c r="C58" s="34" t="s">
        <v>2812</v>
      </c>
      <c r="D58" s="44" t="s">
        <v>5155</v>
      </c>
      <c r="F58" s="2"/>
    </row>
    <row r="59" spans="1:6" ht="25.5" x14ac:dyDescent="0.2">
      <c r="A59" s="14"/>
      <c r="B59" s="34" t="s">
        <v>5847</v>
      </c>
      <c r="C59" s="34" t="s">
        <v>3959</v>
      </c>
      <c r="D59" s="44" t="s">
        <v>2286</v>
      </c>
      <c r="F59" s="2"/>
    </row>
    <row r="60" spans="1:6" x14ac:dyDescent="0.2">
      <c r="A60" s="14"/>
      <c r="B60" s="34" t="s">
        <v>6347</v>
      </c>
      <c r="C60" s="34" t="s">
        <v>2531</v>
      </c>
      <c r="D60" s="44" t="s">
        <v>5383</v>
      </c>
      <c r="F60" s="2"/>
    </row>
    <row r="61" spans="1:6" x14ac:dyDescent="0.2">
      <c r="A61" s="14"/>
      <c r="B61" s="34" t="s">
        <v>699</v>
      </c>
      <c r="C61" s="34" t="s">
        <v>3436</v>
      </c>
      <c r="D61" s="44" t="s">
        <v>5795</v>
      </c>
      <c r="F61" s="2"/>
    </row>
    <row r="62" spans="1:6" x14ac:dyDescent="0.2">
      <c r="A62" s="14"/>
      <c r="B62" s="34" t="s">
        <v>691</v>
      </c>
      <c r="C62" s="34" t="s">
        <v>3638</v>
      </c>
      <c r="D62" s="44" t="s">
        <v>2426</v>
      </c>
      <c r="F62" s="2"/>
    </row>
    <row r="63" spans="1:6" x14ac:dyDescent="0.2">
      <c r="A63" s="14"/>
      <c r="B63" s="34" t="s">
        <v>1875</v>
      </c>
      <c r="C63" s="34" t="s">
        <v>1844</v>
      </c>
      <c r="D63" s="44" t="s">
        <v>4029</v>
      </c>
      <c r="F63" s="2"/>
    </row>
    <row r="64" spans="1:6" x14ac:dyDescent="0.2">
      <c r="A64" s="14"/>
      <c r="B64" s="34" t="s">
        <v>1876</v>
      </c>
      <c r="C64" s="34" t="s">
        <v>215</v>
      </c>
      <c r="D64" s="44" t="s">
        <v>5801</v>
      </c>
      <c r="F64" s="2"/>
    </row>
    <row r="65" spans="1:6" x14ac:dyDescent="0.2">
      <c r="A65" s="14"/>
      <c r="B65" s="34" t="s">
        <v>1438</v>
      </c>
      <c r="C65" s="34" t="s">
        <v>2878</v>
      </c>
      <c r="D65" s="44" t="s">
        <v>5088</v>
      </c>
      <c r="F65" s="2"/>
    </row>
    <row r="66" spans="1:6" x14ac:dyDescent="0.2">
      <c r="A66" s="14"/>
      <c r="B66" s="34" t="s">
        <v>701</v>
      </c>
      <c r="C66" s="34" t="s">
        <v>217</v>
      </c>
      <c r="D66" s="44" t="s">
        <v>3040</v>
      </c>
      <c r="F66" s="2"/>
    </row>
    <row r="67" spans="1:6" x14ac:dyDescent="0.2">
      <c r="A67" s="14"/>
      <c r="B67" s="34" t="s">
        <v>703</v>
      </c>
      <c r="C67" s="34" t="s">
        <v>3632</v>
      </c>
      <c r="D67" s="44" t="s">
        <v>1057</v>
      </c>
      <c r="F67" s="2"/>
    </row>
    <row r="68" spans="1:6" x14ac:dyDescent="0.2">
      <c r="A68" s="14"/>
      <c r="B68" s="34" t="s">
        <v>702</v>
      </c>
      <c r="C68" s="34" t="s">
        <v>3437</v>
      </c>
      <c r="D68" s="44" t="s">
        <v>4262</v>
      </c>
      <c r="F68" s="2"/>
    </row>
    <row r="69" spans="1:6" x14ac:dyDescent="0.2">
      <c r="A69" s="14"/>
      <c r="B69" s="34" t="s">
        <v>2134</v>
      </c>
      <c r="C69" s="34" t="s">
        <v>2080</v>
      </c>
      <c r="D69" s="44" t="s">
        <v>2953</v>
      </c>
      <c r="F69" s="2"/>
    </row>
    <row r="70" spans="1:6" x14ac:dyDescent="0.2">
      <c r="A70" s="14"/>
      <c r="B70" s="34" t="s">
        <v>2896</v>
      </c>
      <c r="C70" s="34" t="s">
        <v>3715</v>
      </c>
      <c r="D70" s="44" t="s">
        <v>3605</v>
      </c>
      <c r="F70" s="2"/>
    </row>
    <row r="71" spans="1:6" x14ac:dyDescent="0.2">
      <c r="A71" s="14"/>
      <c r="B71" s="34" t="s">
        <v>118</v>
      </c>
      <c r="C71" s="34" t="s">
        <v>923</v>
      </c>
      <c r="D71" s="44" t="s">
        <v>130</v>
      </c>
      <c r="F71" s="2"/>
    </row>
    <row r="72" spans="1:6" ht="25.5" x14ac:dyDescent="0.2">
      <c r="A72" s="14"/>
      <c r="B72" s="34" t="s">
        <v>4082</v>
      </c>
      <c r="C72" s="34" t="s">
        <v>4152</v>
      </c>
      <c r="D72" s="44" t="s">
        <v>5013</v>
      </c>
      <c r="F72" s="2"/>
    </row>
    <row r="73" spans="1:6" x14ac:dyDescent="0.2">
      <c r="A73" s="14"/>
      <c r="B73" s="34" t="s">
        <v>1177</v>
      </c>
      <c r="C73" s="34" t="s">
        <v>3707</v>
      </c>
      <c r="D73" s="44" t="s">
        <v>1620</v>
      </c>
      <c r="F73" s="2"/>
    </row>
    <row r="74" spans="1:6" x14ac:dyDescent="0.2">
      <c r="A74" s="14"/>
      <c r="B74" s="34" t="s">
        <v>2650</v>
      </c>
      <c r="C74" s="34" t="s">
        <v>1035</v>
      </c>
      <c r="D74" s="44" t="s">
        <v>2182</v>
      </c>
      <c r="F74" s="2"/>
    </row>
    <row r="75" spans="1:6" x14ac:dyDescent="0.2">
      <c r="A75" s="14"/>
      <c r="B75" s="34" t="s">
        <v>5174</v>
      </c>
      <c r="C75" s="34" t="s">
        <v>4871</v>
      </c>
      <c r="D75" s="44" t="s">
        <v>2110</v>
      </c>
      <c r="F75" s="2"/>
    </row>
    <row r="76" spans="1:6" x14ac:dyDescent="0.2">
      <c r="A76" s="14"/>
      <c r="B76" s="34" t="s">
        <v>3987</v>
      </c>
      <c r="C76" s="34" t="s">
        <v>3637</v>
      </c>
      <c r="D76" s="44" t="s">
        <v>4049</v>
      </c>
      <c r="F76" s="2"/>
    </row>
    <row r="77" spans="1:6" x14ac:dyDescent="0.2">
      <c r="A77" s="14"/>
      <c r="B77" s="34" t="s">
        <v>715</v>
      </c>
      <c r="C77" s="34" t="s">
        <v>979</v>
      </c>
      <c r="D77" s="44" t="s">
        <v>4406</v>
      </c>
      <c r="F77" s="2"/>
    </row>
    <row r="78" spans="1:6" x14ac:dyDescent="0.2">
      <c r="A78" s="14"/>
      <c r="B78" s="34" t="s">
        <v>716</v>
      </c>
      <c r="C78" s="34" t="s">
        <v>5140</v>
      </c>
      <c r="D78" s="44" t="s">
        <v>3165</v>
      </c>
      <c r="F78" s="2"/>
    </row>
    <row r="79" spans="1:6" x14ac:dyDescent="0.2">
      <c r="A79" s="14"/>
      <c r="B79" s="34" t="s">
        <v>1617</v>
      </c>
      <c r="C79" s="34" t="s">
        <v>1517</v>
      </c>
      <c r="D79" s="44" t="s">
        <v>1451</v>
      </c>
      <c r="F79" s="2"/>
    </row>
    <row r="80" spans="1:6" ht="25.5" x14ac:dyDescent="0.2">
      <c r="A80" s="14"/>
      <c r="B80" s="34" t="s">
        <v>1618</v>
      </c>
      <c r="C80" s="34" t="s">
        <v>2980</v>
      </c>
      <c r="D80" s="44" t="s">
        <v>3213</v>
      </c>
      <c r="F80" s="2"/>
    </row>
    <row r="81" spans="1:6" x14ac:dyDescent="0.2">
      <c r="A81" s="14"/>
      <c r="B81" s="34" t="s">
        <v>668</v>
      </c>
      <c r="C81" s="34" t="s">
        <v>5822</v>
      </c>
      <c r="D81" s="44" t="s">
        <v>222</v>
      </c>
      <c r="F81" s="2"/>
    </row>
    <row r="82" spans="1:6" x14ac:dyDescent="0.2">
      <c r="A82" s="14"/>
      <c r="B82" s="34" t="s">
        <v>1619</v>
      </c>
      <c r="C82" s="34" t="s">
        <v>3439</v>
      </c>
      <c r="D82" s="44" t="s">
        <v>3119</v>
      </c>
      <c r="F82" s="2"/>
    </row>
    <row r="83" spans="1:6" x14ac:dyDescent="0.2">
      <c r="A83" s="14"/>
      <c r="B83" s="34" t="s">
        <v>666</v>
      </c>
      <c r="C83" s="34" t="s">
        <v>2311</v>
      </c>
      <c r="D83" s="44" t="s">
        <v>2661</v>
      </c>
      <c r="F83" s="2"/>
    </row>
    <row r="84" spans="1:6" ht="25.5" x14ac:dyDescent="0.2">
      <c r="A84" s="14"/>
      <c r="B84" s="34" t="s">
        <v>717</v>
      </c>
      <c r="C84" s="34" t="s">
        <v>5141</v>
      </c>
      <c r="D84" s="44" t="s">
        <v>3192</v>
      </c>
      <c r="F84" s="2"/>
    </row>
    <row r="85" spans="1:6" x14ac:dyDescent="0.2">
      <c r="A85" s="14"/>
      <c r="B85" s="34" t="s">
        <v>667</v>
      </c>
      <c r="C85" s="34" t="s">
        <v>1518</v>
      </c>
      <c r="D85" s="44" t="s">
        <v>3374</v>
      </c>
      <c r="F85" s="2"/>
    </row>
    <row r="86" spans="1:6" x14ac:dyDescent="0.2">
      <c r="A86" s="14"/>
      <c r="B86" s="34" t="s">
        <v>669</v>
      </c>
      <c r="C86" s="34" t="s">
        <v>5273</v>
      </c>
      <c r="D86" s="44" t="s">
        <v>524</v>
      </c>
      <c r="F86" s="2"/>
    </row>
    <row r="87" spans="1:6" x14ac:dyDescent="0.2">
      <c r="A87" s="14"/>
      <c r="B87" s="34" t="s">
        <v>670</v>
      </c>
      <c r="C87" s="34" t="s">
        <v>1461</v>
      </c>
      <c r="D87" s="44" t="s">
        <v>3292</v>
      </c>
      <c r="F87" s="2"/>
    </row>
    <row r="88" spans="1:6" x14ac:dyDescent="0.2">
      <c r="A88" s="14"/>
      <c r="B88" s="34" t="s">
        <v>532</v>
      </c>
      <c r="C88" s="34" t="s">
        <v>2083</v>
      </c>
      <c r="D88" s="44" t="s">
        <v>2651</v>
      </c>
      <c r="F88" s="2"/>
    </row>
    <row r="89" spans="1:6" x14ac:dyDescent="0.2">
      <c r="A89" s="14"/>
      <c r="B89" s="34" t="s">
        <v>107</v>
      </c>
      <c r="C89" s="34" t="s">
        <v>1838</v>
      </c>
      <c r="D89" s="44" t="s">
        <v>1780</v>
      </c>
      <c r="F89" s="2"/>
    </row>
    <row r="90" spans="1:6" x14ac:dyDescent="0.2">
      <c r="A90" s="14"/>
      <c r="B90" s="34" t="s">
        <v>709</v>
      </c>
      <c r="C90" s="34" t="s">
        <v>218</v>
      </c>
      <c r="D90" s="44" t="s">
        <v>3164</v>
      </c>
      <c r="F90" s="2"/>
    </row>
    <row r="91" spans="1:6" x14ac:dyDescent="0.2">
      <c r="A91" s="14"/>
      <c r="B91" s="34" t="s">
        <v>671</v>
      </c>
      <c r="C91" s="34" t="s">
        <v>5275</v>
      </c>
      <c r="D91" s="44" t="s">
        <v>2058</v>
      </c>
      <c r="F91" s="2"/>
    </row>
    <row r="92" spans="1:6" x14ac:dyDescent="0.2">
      <c r="A92" s="14"/>
      <c r="B92" s="34" t="s">
        <v>1689</v>
      </c>
      <c r="C92" s="34" t="s">
        <v>2167</v>
      </c>
      <c r="D92" s="44" t="s">
        <v>6023</v>
      </c>
      <c r="F92" s="2"/>
    </row>
    <row r="93" spans="1:6" x14ac:dyDescent="0.2">
      <c r="A93" s="14"/>
      <c r="B93" s="34" t="s">
        <v>2030</v>
      </c>
      <c r="C93" s="34" t="s">
        <v>2496</v>
      </c>
      <c r="D93" s="44" t="s">
        <v>1520</v>
      </c>
      <c r="F93" s="2"/>
    </row>
    <row r="94" spans="1:6" x14ac:dyDescent="0.2">
      <c r="A94" s="14"/>
      <c r="B94" s="34" t="s">
        <v>3690</v>
      </c>
      <c r="C94" s="34" t="s">
        <v>3708</v>
      </c>
      <c r="D94" s="44" t="s">
        <v>2620</v>
      </c>
      <c r="F94" s="2"/>
    </row>
    <row r="95" spans="1:6" ht="25.5" x14ac:dyDescent="0.2">
      <c r="A95" s="14"/>
      <c r="B95" s="34" t="s">
        <v>672</v>
      </c>
      <c r="C95" s="34" t="s">
        <v>3709</v>
      </c>
      <c r="D95" s="44" t="s">
        <v>2372</v>
      </c>
      <c r="F95" s="2"/>
    </row>
    <row r="96" spans="1:6" x14ac:dyDescent="0.2">
      <c r="A96" s="14"/>
      <c r="B96" s="34" t="s">
        <v>855</v>
      </c>
      <c r="C96" s="34" t="s">
        <v>3958</v>
      </c>
      <c r="D96" s="44" t="s">
        <v>1675</v>
      </c>
      <c r="F96" s="2"/>
    </row>
    <row r="97" spans="1:6" x14ac:dyDescent="0.2">
      <c r="A97" s="14"/>
      <c r="B97" s="34" t="s">
        <v>5254</v>
      </c>
      <c r="C97" s="34" t="s">
        <v>4316</v>
      </c>
      <c r="D97" s="44" t="s">
        <v>2516</v>
      </c>
      <c r="F97" s="2"/>
    </row>
    <row r="98" spans="1:6" x14ac:dyDescent="0.2">
      <c r="A98" s="14"/>
      <c r="B98" s="34" t="s">
        <v>2902</v>
      </c>
      <c r="C98" s="34" t="s">
        <v>2499</v>
      </c>
      <c r="D98" s="44" t="s">
        <v>1943</v>
      </c>
      <c r="F98" s="2"/>
    </row>
    <row r="99" spans="1:6" x14ac:dyDescent="0.2">
      <c r="A99" s="14"/>
      <c r="B99" s="34" t="s">
        <v>5843</v>
      </c>
      <c r="C99" s="34" t="s">
        <v>2237</v>
      </c>
      <c r="D99" s="44" t="s">
        <v>2410</v>
      </c>
      <c r="F99" s="2"/>
    </row>
    <row r="100" spans="1:6" x14ac:dyDescent="0.2">
      <c r="A100" s="14"/>
      <c r="B100" s="34" t="s">
        <v>2906</v>
      </c>
      <c r="C100" s="34" t="s">
        <v>3123</v>
      </c>
      <c r="D100" s="44" t="s">
        <v>1791</v>
      </c>
      <c r="F100" s="2"/>
    </row>
    <row r="101" spans="1:6" x14ac:dyDescent="0.2">
      <c r="A101" s="14"/>
      <c r="B101" s="34" t="s">
        <v>3990</v>
      </c>
      <c r="C101" s="34" t="s">
        <v>3860</v>
      </c>
      <c r="D101" s="44" t="s">
        <v>2702</v>
      </c>
      <c r="F101" s="2"/>
    </row>
    <row r="102" spans="1:6" x14ac:dyDescent="0.2">
      <c r="A102" s="14"/>
      <c r="B102" s="34" t="s">
        <v>3989</v>
      </c>
      <c r="C102" s="34" t="s">
        <v>2809</v>
      </c>
      <c r="D102" s="44" t="s">
        <v>2702</v>
      </c>
      <c r="F102" s="2"/>
    </row>
    <row r="103" spans="1:6" x14ac:dyDescent="0.2">
      <c r="A103" s="14"/>
      <c r="B103" s="34" t="s">
        <v>6019</v>
      </c>
      <c r="C103" s="34" t="s">
        <v>2877</v>
      </c>
      <c r="D103" s="44" t="s">
        <v>5166</v>
      </c>
      <c r="F103" s="2"/>
    </row>
    <row r="104" spans="1:6" x14ac:dyDescent="0.2">
      <c r="A104" s="14"/>
      <c r="B104" s="34" t="s">
        <v>614</v>
      </c>
      <c r="C104" s="34" t="s">
        <v>4689</v>
      </c>
      <c r="D104" s="44" t="s">
        <v>3039</v>
      </c>
      <c r="F104" s="2"/>
    </row>
    <row r="105" spans="1:6" x14ac:dyDescent="0.2">
      <c r="A105" s="14"/>
      <c r="B105" s="34" t="s">
        <v>531</v>
      </c>
      <c r="C105" s="34" t="s">
        <v>1044</v>
      </c>
      <c r="D105" s="44" t="s">
        <v>6076</v>
      </c>
      <c r="F105" s="2"/>
    </row>
    <row r="106" spans="1:6" x14ac:dyDescent="0.2">
      <c r="A106" s="14"/>
      <c r="B106" s="34" t="s">
        <v>679</v>
      </c>
      <c r="C106" s="34" t="s">
        <v>3710</v>
      </c>
      <c r="D106" s="44" t="s">
        <v>3835</v>
      </c>
      <c r="F106" s="2"/>
    </row>
    <row r="107" spans="1:6" x14ac:dyDescent="0.2">
      <c r="A107" s="14"/>
      <c r="B107" s="34" t="s">
        <v>4084</v>
      </c>
      <c r="C107" s="34" t="s">
        <v>5144</v>
      </c>
      <c r="D107" s="44" t="s">
        <v>3194</v>
      </c>
      <c r="F107" s="2"/>
    </row>
    <row r="108" spans="1:6" x14ac:dyDescent="0.2">
      <c r="A108" s="14"/>
      <c r="B108" s="34" t="s">
        <v>682</v>
      </c>
      <c r="C108" s="34" t="s">
        <v>3051</v>
      </c>
      <c r="D108" s="44" t="s">
        <v>3612</v>
      </c>
      <c r="F108" s="2"/>
    </row>
    <row r="109" spans="1:6" x14ac:dyDescent="0.2">
      <c r="A109" s="14"/>
      <c r="B109" s="34" t="s">
        <v>683</v>
      </c>
      <c r="C109" s="34" t="s">
        <v>4032</v>
      </c>
      <c r="D109" s="44" t="s">
        <v>3381</v>
      </c>
      <c r="F109" s="2"/>
    </row>
    <row r="110" spans="1:6" x14ac:dyDescent="0.2">
      <c r="A110" s="14"/>
      <c r="B110" s="34" t="s">
        <v>6210</v>
      </c>
      <c r="C110" s="34" t="s">
        <v>6362</v>
      </c>
      <c r="D110" s="44" t="s">
        <v>5862</v>
      </c>
      <c r="F110" s="2"/>
    </row>
    <row r="111" spans="1:6" x14ac:dyDescent="0.2">
      <c r="A111" s="14"/>
      <c r="B111" s="34" t="s">
        <v>684</v>
      </c>
      <c r="C111" s="34" t="s">
        <v>2155</v>
      </c>
      <c r="D111" s="44" t="s">
        <v>3953</v>
      </c>
      <c r="F111" s="2"/>
    </row>
    <row r="112" spans="1:6" x14ac:dyDescent="0.2">
      <c r="A112" s="14"/>
      <c r="B112" s="34" t="s">
        <v>1879</v>
      </c>
      <c r="C112" s="34" t="s">
        <v>4311</v>
      </c>
      <c r="D112" s="44" t="s">
        <v>1062</v>
      </c>
      <c r="F112" s="2"/>
    </row>
    <row r="113" spans="1:6" x14ac:dyDescent="0.2">
      <c r="A113" s="14"/>
      <c r="B113" s="34" t="s">
        <v>685</v>
      </c>
      <c r="C113" s="34" t="s">
        <v>2236</v>
      </c>
      <c r="D113" s="44" t="s">
        <v>2390</v>
      </c>
      <c r="F113" s="2"/>
    </row>
    <row r="114" spans="1:6" x14ac:dyDescent="0.2">
      <c r="A114" s="14"/>
      <c r="B114" s="34" t="s">
        <v>681</v>
      </c>
      <c r="C114" s="34" t="s">
        <v>5143</v>
      </c>
      <c r="D114" s="44" t="s">
        <v>3193</v>
      </c>
      <c r="F114" s="2"/>
    </row>
    <row r="115" spans="1:6" x14ac:dyDescent="0.2">
      <c r="A115" s="14"/>
      <c r="B115" s="34" t="s">
        <v>4951</v>
      </c>
      <c r="C115" s="34" t="s">
        <v>6361</v>
      </c>
      <c r="D115" s="44" t="s">
        <v>1792</v>
      </c>
      <c r="F115" s="2"/>
    </row>
    <row r="116" spans="1:6" x14ac:dyDescent="0.2">
      <c r="A116" s="14"/>
      <c r="B116" s="34" t="s">
        <v>115</v>
      </c>
      <c r="C116" s="34" t="s">
        <v>2975</v>
      </c>
      <c r="D116" s="44" t="s">
        <v>3406</v>
      </c>
      <c r="F116" s="2"/>
    </row>
    <row r="117" spans="1:6" x14ac:dyDescent="0.2">
      <c r="A117" s="14"/>
      <c r="B117" s="34" t="s">
        <v>114</v>
      </c>
      <c r="C117" s="34" t="s">
        <v>2115</v>
      </c>
      <c r="D117" s="44" t="s">
        <v>6112</v>
      </c>
      <c r="F117" s="2"/>
    </row>
    <row r="118" spans="1:6" x14ac:dyDescent="0.2">
      <c r="A118" s="14"/>
      <c r="B118" s="34" t="s">
        <v>1877</v>
      </c>
      <c r="C118" s="34" t="s">
        <v>3431</v>
      </c>
      <c r="D118" s="44" t="s">
        <v>4988</v>
      </c>
      <c r="F118" s="2"/>
    </row>
    <row r="119" spans="1:6" ht="25.5" x14ac:dyDescent="0.2">
      <c r="A119" s="14"/>
      <c r="B119" s="34" t="s">
        <v>3596</v>
      </c>
      <c r="C119" s="34" t="s">
        <v>2171</v>
      </c>
      <c r="D119" s="44" t="s">
        <v>2540</v>
      </c>
      <c r="F119" s="2"/>
    </row>
    <row r="120" spans="1:6" ht="25.5" x14ac:dyDescent="0.2">
      <c r="A120" s="14"/>
      <c r="B120" s="34" t="s">
        <v>3599</v>
      </c>
      <c r="C120" s="34" t="s">
        <v>2070</v>
      </c>
      <c r="D120" s="44" t="s">
        <v>4885</v>
      </c>
      <c r="F120" s="2"/>
    </row>
    <row r="121" spans="1:6" x14ac:dyDescent="0.2">
      <c r="A121" s="14"/>
      <c r="B121" s="34" t="s">
        <v>1437</v>
      </c>
      <c r="C121" s="34" t="s">
        <v>214</v>
      </c>
      <c r="D121" s="44" t="s">
        <v>5800</v>
      </c>
      <c r="F121" s="2"/>
    </row>
    <row r="122" spans="1:6" x14ac:dyDescent="0.2">
      <c r="A122" s="14"/>
      <c r="B122" s="34" t="s">
        <v>1387</v>
      </c>
      <c r="C122" s="34" t="s">
        <v>2156</v>
      </c>
      <c r="D122" s="44" t="s">
        <v>3954</v>
      </c>
      <c r="F122" s="2"/>
    </row>
    <row r="123" spans="1:6" x14ac:dyDescent="0.2">
      <c r="A123" s="14"/>
      <c r="B123" s="34" t="s">
        <v>2187</v>
      </c>
      <c r="C123" s="34" t="s">
        <v>3963</v>
      </c>
      <c r="D123" s="44" t="s">
        <v>3278</v>
      </c>
      <c r="F123" s="2"/>
    </row>
    <row r="124" spans="1:6" x14ac:dyDescent="0.2">
      <c r="A124" s="14"/>
      <c r="B124" s="34" t="s">
        <v>5844</v>
      </c>
      <c r="C124" s="34" t="s">
        <v>1874</v>
      </c>
      <c r="D124" s="44" t="s">
        <v>2363</v>
      </c>
      <c r="F124" s="2"/>
    </row>
    <row r="125" spans="1:6" ht="25.5" x14ac:dyDescent="0.2">
      <c r="A125" s="14"/>
      <c r="B125" s="34" t="s">
        <v>3986</v>
      </c>
      <c r="C125" s="34" t="s">
        <v>4192</v>
      </c>
      <c r="D125" s="44" t="s">
        <v>2645</v>
      </c>
      <c r="F125" s="2"/>
    </row>
    <row r="126" spans="1:6" x14ac:dyDescent="0.2">
      <c r="A126" s="14"/>
      <c r="B126" s="34" t="s">
        <v>2247</v>
      </c>
      <c r="C126" s="34" t="s">
        <v>1169</v>
      </c>
      <c r="D126" s="44" t="s">
        <v>103</v>
      </c>
      <c r="F126" s="2"/>
    </row>
    <row r="127" spans="1:6" x14ac:dyDescent="0.2">
      <c r="A127" s="14"/>
      <c r="B127" s="34" t="s">
        <v>3</v>
      </c>
      <c r="C127" s="34" t="s">
        <v>2868</v>
      </c>
      <c r="D127" s="44" t="s">
        <v>6282</v>
      </c>
      <c r="F127" s="2"/>
    </row>
    <row r="128" spans="1:6" x14ac:dyDescent="0.2">
      <c r="A128" s="14"/>
      <c r="B128" s="34" t="s">
        <v>3458</v>
      </c>
      <c r="C128" s="34" t="s">
        <v>200</v>
      </c>
      <c r="D128" s="44" t="s">
        <v>1504</v>
      </c>
      <c r="F128" s="2"/>
    </row>
    <row r="129" spans="1:6" x14ac:dyDescent="0.2">
      <c r="A129" s="14"/>
      <c r="B129" s="34" t="s">
        <v>2136</v>
      </c>
      <c r="C129" s="34" t="s">
        <v>2041</v>
      </c>
      <c r="D129" s="44" t="s">
        <v>4267</v>
      </c>
      <c r="F129" s="2"/>
    </row>
    <row r="130" spans="1:6" ht="25.5" x14ac:dyDescent="0.2">
      <c r="A130" s="14"/>
      <c r="B130" s="34" t="s">
        <v>712</v>
      </c>
      <c r="C130" s="34" t="s">
        <v>978</v>
      </c>
      <c r="D130" s="44" t="s">
        <v>4405</v>
      </c>
      <c r="F130" s="2"/>
    </row>
    <row r="131" spans="1:6" ht="25.5" x14ac:dyDescent="0.2">
      <c r="A131" s="14"/>
      <c r="B131" s="34" t="s">
        <v>3597</v>
      </c>
      <c r="C131" s="34" t="s">
        <v>4171</v>
      </c>
      <c r="D131" s="44" t="s">
        <v>5783</v>
      </c>
      <c r="F131" s="2"/>
    </row>
    <row r="132" spans="1:6" x14ac:dyDescent="0.2">
      <c r="A132" s="14"/>
      <c r="B132" s="34" t="s">
        <v>6014</v>
      </c>
      <c r="C132" s="34" t="s">
        <v>203</v>
      </c>
      <c r="D132" s="44" t="s">
        <v>861</v>
      </c>
      <c r="F132" s="2"/>
    </row>
    <row r="133" spans="1:6" x14ac:dyDescent="0.2">
      <c r="A133" s="14"/>
      <c r="B133" s="34" t="s">
        <v>6015</v>
      </c>
      <c r="C133" s="34" t="s">
        <v>1971</v>
      </c>
      <c r="D133" s="44" t="s">
        <v>2542</v>
      </c>
      <c r="F133" s="2"/>
    </row>
    <row r="134" spans="1:6" ht="25.5" x14ac:dyDescent="0.2">
      <c r="A134" s="14"/>
      <c r="B134" s="34" t="s">
        <v>6016</v>
      </c>
      <c r="C134" s="34" t="s">
        <v>3716</v>
      </c>
      <c r="D134" s="44" t="s">
        <v>1145</v>
      </c>
      <c r="F134" s="2"/>
    </row>
    <row r="135" spans="1:6" ht="25.5" x14ac:dyDescent="0.2">
      <c r="A135" s="14"/>
      <c r="B135" s="34" t="s">
        <v>6017</v>
      </c>
      <c r="C135" s="34" t="s">
        <v>3717</v>
      </c>
      <c r="D135" s="44" t="s">
        <v>1146</v>
      </c>
      <c r="F135" s="2"/>
    </row>
    <row r="136" spans="1:6" x14ac:dyDescent="0.2">
      <c r="A136" s="14"/>
      <c r="B136" s="34" t="s">
        <v>6018</v>
      </c>
      <c r="C136" s="34" t="s">
        <v>1972</v>
      </c>
      <c r="D136" s="44" t="s">
        <v>523</v>
      </c>
      <c r="F136" s="2"/>
    </row>
    <row r="137" spans="1:6" x14ac:dyDescent="0.2">
      <c r="A137" s="14"/>
      <c r="B137" s="34" t="s">
        <v>686</v>
      </c>
      <c r="C137" s="34" t="s">
        <v>1783</v>
      </c>
      <c r="D137" s="44" t="s">
        <v>1331</v>
      </c>
      <c r="F137" s="2"/>
    </row>
    <row r="138" spans="1:6" x14ac:dyDescent="0.2">
      <c r="A138" s="14"/>
      <c r="B138" s="34" t="s">
        <v>3981</v>
      </c>
      <c r="C138" s="34" t="s">
        <v>216</v>
      </c>
      <c r="D138" s="44" t="s">
        <v>2545</v>
      </c>
      <c r="F138" s="2"/>
    </row>
    <row r="139" spans="1:6" x14ac:dyDescent="0.2">
      <c r="A139" s="14"/>
      <c r="B139" s="34" t="s">
        <v>2899</v>
      </c>
      <c r="C139" s="34" t="s">
        <v>5147</v>
      </c>
      <c r="D139" s="44" t="s">
        <v>1990</v>
      </c>
      <c r="F139" s="2"/>
    </row>
    <row r="140" spans="1:6" x14ac:dyDescent="0.2">
      <c r="A140" s="14"/>
      <c r="B140" s="34" t="s">
        <v>5230</v>
      </c>
      <c r="C140" s="34" t="s">
        <v>2872</v>
      </c>
      <c r="D140" s="44" t="s">
        <v>4505</v>
      </c>
      <c r="F140" s="2"/>
    </row>
    <row r="141" spans="1:6" x14ac:dyDescent="0.2">
      <c r="A141" s="14"/>
      <c r="B141" s="34" t="s">
        <v>710</v>
      </c>
      <c r="C141" s="34" t="s">
        <v>3633</v>
      </c>
      <c r="D141" s="44" t="s">
        <v>2180</v>
      </c>
      <c r="F141" s="2"/>
    </row>
    <row r="142" spans="1:6" x14ac:dyDescent="0.2">
      <c r="A142" s="14"/>
      <c r="B142" s="34" t="s">
        <v>5298</v>
      </c>
      <c r="C142" s="34" t="s">
        <v>5145</v>
      </c>
      <c r="D142" s="44" t="s">
        <v>3682</v>
      </c>
      <c r="F142" s="2"/>
    </row>
    <row r="143" spans="1:6" x14ac:dyDescent="0.2">
      <c r="A143" s="14"/>
      <c r="B143" s="34" t="s">
        <v>2958</v>
      </c>
      <c r="C143" s="34" t="s">
        <v>89</v>
      </c>
      <c r="D143" s="44" t="s">
        <v>4598</v>
      </c>
      <c r="F143" s="2"/>
    </row>
    <row r="144" spans="1:6" x14ac:dyDescent="0.2">
      <c r="A144" s="14"/>
      <c r="B144" s="34" t="s">
        <v>5299</v>
      </c>
      <c r="C144" s="34" t="s">
        <v>981</v>
      </c>
      <c r="D144" s="44" t="s">
        <v>4473</v>
      </c>
      <c r="F144" s="2"/>
    </row>
    <row r="145" spans="1:6" x14ac:dyDescent="0.2">
      <c r="A145" s="14"/>
      <c r="B145" s="34" t="s">
        <v>3654</v>
      </c>
      <c r="C145" s="34" t="s">
        <v>4050</v>
      </c>
      <c r="D145" s="44" t="s">
        <v>1055</v>
      </c>
      <c r="F145" s="2"/>
    </row>
    <row r="146" spans="1:6" ht="25.5" x14ac:dyDescent="0.2">
      <c r="A146" s="14"/>
      <c r="B146" s="34" t="s">
        <v>4645</v>
      </c>
      <c r="C146" s="34" t="s">
        <v>3712</v>
      </c>
      <c r="D146" s="44" t="s">
        <v>4736</v>
      </c>
      <c r="E146" s="5" t="s">
        <v>2039</v>
      </c>
      <c r="F146" s="2"/>
    </row>
    <row r="147" spans="1:6" x14ac:dyDescent="0.2">
      <c r="A147" s="14"/>
      <c r="B147" s="34" t="s">
        <v>106</v>
      </c>
      <c r="C147" s="34" t="s">
        <v>1800</v>
      </c>
      <c r="D147" s="44" t="s">
        <v>4402</v>
      </c>
      <c r="F147" s="2"/>
    </row>
    <row r="148" spans="1:6" x14ac:dyDescent="0.2">
      <c r="A148" s="14"/>
      <c r="B148" s="34" t="s">
        <v>2909</v>
      </c>
      <c r="C148" s="34" t="s">
        <v>87</v>
      </c>
      <c r="D148" s="44" t="s">
        <v>5400</v>
      </c>
      <c r="F148" s="2"/>
    </row>
    <row r="149" spans="1:6" x14ac:dyDescent="0.2">
      <c r="A149" s="14"/>
      <c r="B149" s="34" t="s">
        <v>2029</v>
      </c>
      <c r="C149" s="34" t="s">
        <v>3052</v>
      </c>
      <c r="D149" s="44" t="s">
        <v>2375</v>
      </c>
      <c r="F149" s="2"/>
    </row>
    <row r="150" spans="1:6" x14ac:dyDescent="0.2">
      <c r="A150" s="14"/>
      <c r="B150" s="34" t="s">
        <v>4374</v>
      </c>
      <c r="C150" s="34" t="s">
        <v>1260</v>
      </c>
      <c r="D150" s="44" t="s">
        <v>1061</v>
      </c>
      <c r="F150" s="2"/>
    </row>
    <row r="151" spans="1:6" x14ac:dyDescent="0.2">
      <c r="A151" s="14"/>
      <c r="B151" s="34" t="s">
        <v>2897</v>
      </c>
      <c r="C151" s="34" t="s">
        <v>201</v>
      </c>
      <c r="D151" s="44" t="s">
        <v>2290</v>
      </c>
      <c r="F151" s="2"/>
    </row>
    <row r="152" spans="1:6" x14ac:dyDescent="0.2">
      <c r="A152" s="14"/>
      <c r="B152" s="34" t="s">
        <v>2128</v>
      </c>
      <c r="C152" s="34" t="s">
        <v>3713</v>
      </c>
      <c r="D152" s="44" t="s">
        <v>796</v>
      </c>
      <c r="F152" s="2"/>
    </row>
    <row r="153" spans="1:6" ht="25.5" x14ac:dyDescent="0.2">
      <c r="A153" s="14"/>
      <c r="B153" s="34" t="s">
        <v>2033</v>
      </c>
      <c r="C153" s="34" t="s">
        <v>2497</v>
      </c>
      <c r="D153" s="44" t="s">
        <v>2819</v>
      </c>
      <c r="F153" s="2"/>
    </row>
    <row r="154" spans="1:6" x14ac:dyDescent="0.2">
      <c r="A154" s="14"/>
      <c r="B154" s="34" t="s">
        <v>3696</v>
      </c>
      <c r="C154" s="34" t="s">
        <v>2498</v>
      </c>
      <c r="D154" s="44" t="s">
        <v>3484</v>
      </c>
      <c r="F154" s="2"/>
    </row>
    <row r="155" spans="1:6" x14ac:dyDescent="0.2">
      <c r="A155" s="14"/>
      <c r="B155" s="34" t="s">
        <v>2903</v>
      </c>
      <c r="C155" s="34" t="s">
        <v>4852</v>
      </c>
      <c r="D155" s="44" t="s">
        <v>4474</v>
      </c>
      <c r="F155" s="2"/>
    </row>
    <row r="156" spans="1:6" x14ac:dyDescent="0.2">
      <c r="A156" s="14"/>
      <c r="B156" s="34" t="s">
        <v>2126</v>
      </c>
      <c r="C156" s="34" t="s">
        <v>5281</v>
      </c>
      <c r="D156" s="44" t="s">
        <v>2965</v>
      </c>
      <c r="F156" s="2"/>
    </row>
    <row r="157" spans="1:6" x14ac:dyDescent="0.2">
      <c r="A157" s="14"/>
      <c r="B157" s="34" t="s">
        <v>2032</v>
      </c>
      <c r="C157" s="34" t="s">
        <v>3121</v>
      </c>
      <c r="D157" s="44" t="s">
        <v>3215</v>
      </c>
      <c r="F157" s="2"/>
    </row>
    <row r="158" spans="1:6" x14ac:dyDescent="0.2">
      <c r="A158" s="14"/>
      <c r="B158" s="34" t="s">
        <v>608</v>
      </c>
      <c r="C158" s="34" t="s">
        <v>4687</v>
      </c>
      <c r="D158" s="44" t="s">
        <v>4148</v>
      </c>
      <c r="F158" s="2"/>
    </row>
    <row r="159" spans="1:6" x14ac:dyDescent="0.2">
      <c r="A159" s="14"/>
      <c r="B159" s="34" t="s">
        <v>2195</v>
      </c>
      <c r="C159" s="34" t="s">
        <v>6084</v>
      </c>
      <c r="D159" s="44" t="s">
        <v>1342</v>
      </c>
      <c r="F159" s="2"/>
    </row>
    <row r="160" spans="1:6" x14ac:dyDescent="0.2">
      <c r="A160" s="14"/>
      <c r="B160" s="34" t="s">
        <v>6206</v>
      </c>
      <c r="C160" s="34" t="s">
        <v>2873</v>
      </c>
      <c r="D160" s="44" t="s">
        <v>1359</v>
      </c>
      <c r="F160" s="2"/>
    </row>
    <row r="161" spans="1:6" x14ac:dyDescent="0.2">
      <c r="A161" s="14"/>
      <c r="B161" s="34" t="s">
        <v>2898</v>
      </c>
      <c r="C161" s="34" t="s">
        <v>5146</v>
      </c>
      <c r="D161" s="44" t="s">
        <v>3683</v>
      </c>
      <c r="F161" s="2"/>
    </row>
    <row r="162" spans="1:6" x14ac:dyDescent="0.2">
      <c r="A162" s="14"/>
      <c r="B162" s="34" t="s">
        <v>1880</v>
      </c>
      <c r="C162" s="34" t="s">
        <v>4190</v>
      </c>
      <c r="D162" s="44" t="s">
        <v>2608</v>
      </c>
      <c r="F162" s="2"/>
    </row>
    <row r="163" spans="1:6" x14ac:dyDescent="0.2">
      <c r="A163" s="14"/>
      <c r="B163" s="34" t="s">
        <v>690</v>
      </c>
      <c r="C163" s="34" t="s">
        <v>5272</v>
      </c>
      <c r="D163" s="44" t="s">
        <v>3148</v>
      </c>
      <c r="F163" s="2"/>
    </row>
    <row r="164" spans="1:6" x14ac:dyDescent="0.2">
      <c r="A164" s="14"/>
      <c r="B164" s="34" t="s">
        <v>4371</v>
      </c>
      <c r="C164" s="34" t="s">
        <v>2047</v>
      </c>
      <c r="D164" s="44" t="s">
        <v>2676</v>
      </c>
    </row>
    <row r="165" spans="1:6" x14ac:dyDescent="0.2">
      <c r="A165" s="14"/>
      <c r="B165" s="34" t="s">
        <v>509</v>
      </c>
      <c r="C165" s="34" t="s">
        <v>4226</v>
      </c>
      <c r="D165" s="44" t="s">
        <v>2666</v>
      </c>
    </row>
    <row r="166" spans="1:6" x14ac:dyDescent="0.2">
      <c r="A166" s="14"/>
      <c r="B166" s="34" t="s">
        <v>609</v>
      </c>
      <c r="C166" s="34" t="s">
        <v>5965</v>
      </c>
      <c r="D166" s="44" t="s">
        <v>6110</v>
      </c>
    </row>
    <row r="167" spans="1:6" x14ac:dyDescent="0.2">
      <c r="A167" s="14"/>
      <c r="B167" s="34" t="s">
        <v>5067</v>
      </c>
      <c r="C167" s="34" t="s">
        <v>3711</v>
      </c>
      <c r="D167" s="44" t="s">
        <v>5865</v>
      </c>
    </row>
    <row r="168" spans="1:6" x14ac:dyDescent="0.2">
      <c r="A168" s="14"/>
      <c r="B168" s="34" t="s">
        <v>4373</v>
      </c>
      <c r="C168" s="34" t="s">
        <v>212</v>
      </c>
      <c r="D168" s="44" t="s">
        <v>3906</v>
      </c>
    </row>
    <row r="169" spans="1:6" x14ac:dyDescent="0.2">
      <c r="A169" s="14"/>
      <c r="B169" s="34" t="s">
        <v>2127</v>
      </c>
      <c r="C169" s="34" t="s">
        <v>3122</v>
      </c>
      <c r="D169" s="44" t="s">
        <v>3216</v>
      </c>
    </row>
    <row r="170" spans="1:6" x14ac:dyDescent="0.2">
      <c r="A170" s="14"/>
      <c r="B170" s="34" t="s">
        <v>2189</v>
      </c>
      <c r="C170" s="34" t="s">
        <v>2084</v>
      </c>
      <c r="D170" s="44" t="s">
        <v>5956</v>
      </c>
    </row>
    <row r="171" spans="1:6" x14ac:dyDescent="0.2">
      <c r="A171" s="14"/>
      <c r="B171" s="34" t="s">
        <v>5845</v>
      </c>
      <c r="C171" s="34" t="s">
        <v>1039</v>
      </c>
      <c r="D171" s="44" t="s">
        <v>2888</v>
      </c>
    </row>
    <row r="172" spans="1:6" x14ac:dyDescent="0.2">
      <c r="A172" s="14"/>
      <c r="B172" s="34" t="s">
        <v>4080</v>
      </c>
      <c r="C172" s="34" t="s">
        <v>3443</v>
      </c>
      <c r="D172" s="44" t="s">
        <v>3120</v>
      </c>
    </row>
    <row r="173" spans="1:6" x14ac:dyDescent="0.2">
      <c r="A173" s="14"/>
      <c r="B173" s="34" t="s">
        <v>2911</v>
      </c>
      <c r="C173" s="34" t="s">
        <v>2042</v>
      </c>
      <c r="D173" s="44" t="s">
        <v>4268</v>
      </c>
    </row>
    <row r="174" spans="1:6" x14ac:dyDescent="0.2">
      <c r="A174" s="14"/>
      <c r="B174" s="34" t="s">
        <v>6208</v>
      </c>
      <c r="C174" s="34" t="s">
        <v>2169</v>
      </c>
      <c r="D174" s="44" t="s">
        <v>6092</v>
      </c>
    </row>
    <row r="175" spans="1:6" x14ac:dyDescent="0.2">
      <c r="A175" s="14"/>
      <c r="B175" s="34" t="s">
        <v>2129</v>
      </c>
      <c r="C175" s="34" t="s">
        <v>4035</v>
      </c>
      <c r="D175" s="44" t="s">
        <v>5399</v>
      </c>
    </row>
    <row r="176" spans="1:6" x14ac:dyDescent="0.2">
      <c r="A176" s="14"/>
      <c r="B176" s="34" t="s">
        <v>2908</v>
      </c>
      <c r="C176" s="34" t="s">
        <v>202</v>
      </c>
      <c r="D176" s="44" t="s">
        <v>2291</v>
      </c>
    </row>
    <row r="177" spans="1:5" x14ac:dyDescent="0.2">
      <c r="A177" s="14"/>
      <c r="B177" s="34" t="s">
        <v>3581</v>
      </c>
      <c r="C177" s="34" t="s">
        <v>5282</v>
      </c>
      <c r="D177" s="44" t="s">
        <v>2139</v>
      </c>
    </row>
    <row r="178" spans="1:5" x14ac:dyDescent="0.2">
      <c r="A178" s="14"/>
      <c r="B178" s="34" t="s">
        <v>622</v>
      </c>
      <c r="C178" s="34" t="s">
        <v>2166</v>
      </c>
      <c r="D178" s="44" t="s">
        <v>3380</v>
      </c>
    </row>
    <row r="179" spans="1:5" x14ac:dyDescent="0.2">
      <c r="A179" s="14"/>
      <c r="B179" s="34" t="s">
        <v>2849</v>
      </c>
      <c r="C179" s="34" t="s">
        <v>4034</v>
      </c>
      <c r="D179" s="44" t="s">
        <v>3614</v>
      </c>
    </row>
    <row r="180" spans="1:5" x14ac:dyDescent="0.2">
      <c r="A180" s="14"/>
      <c r="B180" s="34" t="s">
        <v>2938</v>
      </c>
      <c r="C180" s="34" t="s">
        <v>1973</v>
      </c>
      <c r="D180" s="44" t="s">
        <v>3041</v>
      </c>
    </row>
    <row r="181" spans="1:5" x14ac:dyDescent="0.2">
      <c r="A181" s="14"/>
      <c r="B181" s="34" t="s">
        <v>674</v>
      </c>
      <c r="C181" s="34" t="s">
        <v>2235</v>
      </c>
      <c r="D181" s="44" t="s">
        <v>1774</v>
      </c>
    </row>
    <row r="182" spans="1:5" x14ac:dyDescent="0.2">
      <c r="A182" s="14"/>
      <c r="B182" s="34" t="s">
        <v>612</v>
      </c>
      <c r="C182" s="34" t="s">
        <v>2073</v>
      </c>
      <c r="D182" s="44" t="s">
        <v>5948</v>
      </c>
    </row>
    <row r="183" spans="1:5" x14ac:dyDescent="0.2">
      <c r="A183" s="14"/>
      <c r="B183" s="34" t="s">
        <v>3029</v>
      </c>
      <c r="C183" s="34" t="s">
        <v>88</v>
      </c>
      <c r="D183" s="44" t="s">
        <v>5401</v>
      </c>
    </row>
    <row r="184" spans="1:5" x14ac:dyDescent="0.2">
      <c r="A184" s="14"/>
      <c r="B184" s="34" t="s">
        <v>1455</v>
      </c>
      <c r="C184" s="34" t="s">
        <v>2876</v>
      </c>
      <c r="D184" s="44" t="s">
        <v>4421</v>
      </c>
    </row>
    <row r="185" spans="1:5" x14ac:dyDescent="0.2">
      <c r="A185" s="14"/>
      <c r="B185" s="34" t="s">
        <v>2912</v>
      </c>
      <c r="C185" s="34" t="s">
        <v>2043</v>
      </c>
      <c r="D185" s="44" t="s">
        <v>4269</v>
      </c>
    </row>
    <row r="186" spans="1:5" x14ac:dyDescent="0.2">
      <c r="A186" s="14"/>
      <c r="B186" s="34" t="s">
        <v>6209</v>
      </c>
      <c r="C186" s="34" t="s">
        <v>2170</v>
      </c>
      <c r="D186" s="44" t="s">
        <v>799</v>
      </c>
    </row>
    <row r="187" spans="1:5" x14ac:dyDescent="0.2">
      <c r="A187" s="14"/>
      <c r="B187" s="34" t="s">
        <v>692</v>
      </c>
      <c r="C187" s="34" t="s">
        <v>5817</v>
      </c>
      <c r="D187" s="44" t="s">
        <v>220</v>
      </c>
    </row>
    <row r="188" spans="1:5" x14ac:dyDescent="0.2">
      <c r="A188" s="14"/>
      <c r="B188" s="34" t="s">
        <v>2959</v>
      </c>
      <c r="C188" s="34" t="s">
        <v>6363</v>
      </c>
      <c r="D188" s="44" t="s">
        <v>5863</v>
      </c>
    </row>
    <row r="189" spans="1:5" ht="25.5" x14ac:dyDescent="0.2">
      <c r="A189" s="14"/>
      <c r="B189" s="34" t="s">
        <v>698</v>
      </c>
      <c r="C189" s="34" t="s">
        <v>1033</v>
      </c>
      <c r="D189" s="44" t="s">
        <v>5354</v>
      </c>
    </row>
    <row r="190" spans="1:5" x14ac:dyDescent="0.2">
      <c r="A190" s="14"/>
      <c r="B190" s="34" t="s">
        <v>6021</v>
      </c>
      <c r="C190" s="34" t="s">
        <v>1693</v>
      </c>
      <c r="D190" s="44" t="s">
        <v>4884</v>
      </c>
    </row>
    <row r="191" spans="1:5" x14ac:dyDescent="0.2">
      <c r="A191" s="14"/>
      <c r="B191" s="34" t="s">
        <v>6022</v>
      </c>
      <c r="C191" s="34" t="s">
        <v>3962</v>
      </c>
      <c r="D191" s="44" t="s">
        <v>3277</v>
      </c>
      <c r="E191" t="s">
        <v>104</v>
      </c>
    </row>
    <row r="192" spans="1:5" x14ac:dyDescent="0.2">
      <c r="A192" s="14"/>
      <c r="B192" s="34" t="s">
        <v>611</v>
      </c>
      <c r="C192" s="34" t="s">
        <v>1047</v>
      </c>
      <c r="D192" s="44" t="s">
        <v>3037</v>
      </c>
    </row>
    <row r="193" spans="1:4" x14ac:dyDescent="0.2">
      <c r="A193" s="14"/>
      <c r="B193" s="34" t="s">
        <v>2934</v>
      </c>
      <c r="C193" s="34" t="s">
        <v>2071</v>
      </c>
      <c r="D193" s="44" t="s">
        <v>1147</v>
      </c>
    </row>
    <row r="194" spans="1:4" x14ac:dyDescent="0.2">
      <c r="A194" s="14"/>
      <c r="B194" s="34" t="s">
        <v>529</v>
      </c>
      <c r="C194" s="34" t="s">
        <v>2160</v>
      </c>
      <c r="D194" s="44" t="s">
        <v>4898</v>
      </c>
    </row>
    <row r="195" spans="1:4" x14ac:dyDescent="0.2">
      <c r="A195" s="14"/>
      <c r="B195" s="34" t="s">
        <v>2895</v>
      </c>
      <c r="C195" s="34" t="s">
        <v>3960</v>
      </c>
      <c r="D195" s="44" t="s">
        <v>5243</v>
      </c>
    </row>
    <row r="196" spans="1:4" x14ac:dyDescent="0.2">
      <c r="A196" s="14"/>
      <c r="B196" s="34" t="s">
        <v>2905</v>
      </c>
      <c r="C196" s="34" t="s">
        <v>1845</v>
      </c>
      <c r="D196" s="44" t="s">
        <v>5020</v>
      </c>
    </row>
    <row r="197" spans="1:4" x14ac:dyDescent="0.2">
      <c r="A197" s="14"/>
      <c r="B197" s="34" t="s">
        <v>688</v>
      </c>
      <c r="C197" s="34" t="s">
        <v>1514</v>
      </c>
      <c r="D197" s="44" t="s">
        <v>129</v>
      </c>
    </row>
    <row r="198" spans="1:4" x14ac:dyDescent="0.2">
      <c r="A198" s="14"/>
      <c r="B198" s="34" t="s">
        <v>530</v>
      </c>
      <c r="C198" s="34" t="s">
        <v>2500</v>
      </c>
      <c r="D198" s="44" t="s">
        <v>4942</v>
      </c>
    </row>
    <row r="199" spans="1:4" x14ac:dyDescent="0.2">
      <c r="A199" s="14"/>
      <c r="B199" s="34" t="s">
        <v>2933</v>
      </c>
      <c r="C199" s="34" t="s">
        <v>1043</v>
      </c>
      <c r="D199" s="44" t="s">
        <v>6075</v>
      </c>
    </row>
    <row r="200" spans="1:4" ht="25.5" x14ac:dyDescent="0.2">
      <c r="A200" s="14"/>
      <c r="B200" s="34" t="s">
        <v>117</v>
      </c>
      <c r="C200" s="34" t="s">
        <v>2075</v>
      </c>
      <c r="D200" s="44" t="s">
        <v>1580</v>
      </c>
    </row>
    <row r="201" spans="1:4" x14ac:dyDescent="0.2">
      <c r="A201" s="14"/>
      <c r="B201" s="34" t="s">
        <v>2957</v>
      </c>
      <c r="C201" s="34" t="s">
        <v>1692</v>
      </c>
      <c r="D201" s="44" t="s">
        <v>2240</v>
      </c>
    </row>
    <row r="202" spans="1:4" x14ac:dyDescent="0.2">
      <c r="A202" s="14"/>
      <c r="B202" s="34" t="s">
        <v>2135</v>
      </c>
      <c r="C202" s="34" t="s">
        <v>4033</v>
      </c>
      <c r="D202" s="44" t="s">
        <v>3613</v>
      </c>
    </row>
    <row r="203" spans="1:4" x14ac:dyDescent="0.2">
      <c r="A203" s="14"/>
      <c r="B203" s="34" t="s">
        <v>4078</v>
      </c>
      <c r="C203" s="34" t="s">
        <v>4317</v>
      </c>
      <c r="D203" s="44" t="s">
        <v>3161</v>
      </c>
    </row>
    <row r="204" spans="1:4" x14ac:dyDescent="0.2">
      <c r="A204" s="14"/>
      <c r="B204" s="34" t="s">
        <v>533</v>
      </c>
      <c r="C204" s="34" t="s">
        <v>3797</v>
      </c>
      <c r="D204" s="44" t="s">
        <v>1796</v>
      </c>
    </row>
    <row r="205" spans="1:4" x14ac:dyDescent="0.2">
      <c r="A205" s="14"/>
      <c r="B205" s="34" t="s">
        <v>2183</v>
      </c>
      <c r="C205" s="34" t="s">
        <v>3718</v>
      </c>
      <c r="D205" s="44" t="s">
        <v>1758</v>
      </c>
    </row>
    <row r="206" spans="1:4" x14ac:dyDescent="0.2">
      <c r="A206" s="14"/>
      <c r="B206" s="34" t="s">
        <v>2192</v>
      </c>
      <c r="C206" s="34" t="s">
        <v>2045</v>
      </c>
      <c r="D206" s="44" t="s">
        <v>2025</v>
      </c>
    </row>
    <row r="207" spans="1:4" x14ac:dyDescent="0.2">
      <c r="A207" s="14"/>
      <c r="B207" s="34" t="s">
        <v>2131</v>
      </c>
      <c r="C207" s="34" t="s">
        <v>5278</v>
      </c>
      <c r="D207" s="44" t="s">
        <v>2414</v>
      </c>
    </row>
    <row r="208" spans="1:4" ht="25.5" x14ac:dyDescent="0.2">
      <c r="A208" s="14"/>
      <c r="B208" s="34" t="s">
        <v>3021</v>
      </c>
      <c r="C208" s="34" t="s">
        <v>206</v>
      </c>
      <c r="D208" s="44" t="s">
        <v>849</v>
      </c>
    </row>
    <row r="209" spans="1:4" x14ac:dyDescent="0.2">
      <c r="A209" s="14"/>
      <c r="B209" s="34" t="s">
        <v>3023</v>
      </c>
      <c r="C209" s="34" t="s">
        <v>207</v>
      </c>
      <c r="D209" s="44" t="s">
        <v>3151</v>
      </c>
    </row>
    <row r="210" spans="1:4" x14ac:dyDescent="0.2">
      <c r="A210" s="14"/>
      <c r="B210" s="34" t="s">
        <v>2184</v>
      </c>
      <c r="C210" s="34" t="s">
        <v>1854</v>
      </c>
      <c r="D210" s="44" t="s">
        <v>3971</v>
      </c>
    </row>
    <row r="211" spans="1:4" x14ac:dyDescent="0.2">
      <c r="A211" s="14"/>
      <c r="B211" s="34" t="s">
        <v>2186</v>
      </c>
      <c r="C211" s="34" t="s">
        <v>2501</v>
      </c>
      <c r="D211" s="44" t="s">
        <v>3184</v>
      </c>
    </row>
    <row r="212" spans="1:4" x14ac:dyDescent="0.2">
      <c r="A212" s="14"/>
      <c r="B212" s="34" t="s">
        <v>2185</v>
      </c>
      <c r="C212" s="34" t="s">
        <v>5283</v>
      </c>
      <c r="D212" s="44" t="s">
        <v>2140</v>
      </c>
    </row>
    <row r="213" spans="1:4" x14ac:dyDescent="0.2">
      <c r="A213" s="14"/>
      <c r="B213" s="34" t="s">
        <v>4087</v>
      </c>
      <c r="C213" s="34" t="s">
        <v>2168</v>
      </c>
      <c r="D213" s="44" t="s">
        <v>3368</v>
      </c>
    </row>
    <row r="214" spans="1:4" x14ac:dyDescent="0.2">
      <c r="A214" s="14"/>
      <c r="B214" s="34" t="s">
        <v>2190</v>
      </c>
      <c r="C214" s="34" t="s">
        <v>205</v>
      </c>
      <c r="D214" s="44" t="s">
        <v>848</v>
      </c>
    </row>
    <row r="215" spans="1:4" x14ac:dyDescent="0.2">
      <c r="A215" s="14"/>
      <c r="B215" s="34" t="s">
        <v>2191</v>
      </c>
      <c r="C215" s="34" t="s">
        <v>4157</v>
      </c>
      <c r="D215" s="44" t="s">
        <v>1909</v>
      </c>
    </row>
    <row r="216" spans="1:4" x14ac:dyDescent="0.2">
      <c r="A216" s="14"/>
      <c r="B216" s="34" t="s">
        <v>711</v>
      </c>
      <c r="C216" s="34" t="s">
        <v>1460</v>
      </c>
      <c r="D216" s="44" t="s">
        <v>3505</v>
      </c>
    </row>
    <row r="217" spans="1:4" x14ac:dyDescent="0.2">
      <c r="A217" s="14"/>
      <c r="B217" s="34" t="s">
        <v>113</v>
      </c>
      <c r="C217" s="34" t="s">
        <v>4846</v>
      </c>
      <c r="D217" s="44" t="s">
        <v>2034</v>
      </c>
    </row>
    <row r="218" spans="1:4" x14ac:dyDescent="0.2">
      <c r="A218" s="14"/>
      <c r="B218" s="34" t="s">
        <v>2133</v>
      </c>
      <c r="C218" s="34" t="s">
        <v>2869</v>
      </c>
      <c r="D218" s="44" t="s">
        <v>3724</v>
      </c>
    </row>
    <row r="219" spans="1:4" x14ac:dyDescent="0.2">
      <c r="A219" s="14"/>
      <c r="B219" s="34" t="s">
        <v>2193</v>
      </c>
      <c r="C219" s="34" t="s">
        <v>1045</v>
      </c>
      <c r="D219" s="44" t="s">
        <v>4934</v>
      </c>
    </row>
    <row r="220" spans="1:4" x14ac:dyDescent="0.2">
      <c r="A220" s="14"/>
      <c r="B220" s="34" t="s">
        <v>2556</v>
      </c>
      <c r="C220" s="34" t="s">
        <v>3965</v>
      </c>
      <c r="D220" s="44" t="s">
        <v>1353</v>
      </c>
    </row>
    <row r="221" spans="1:4" x14ac:dyDescent="0.2">
      <c r="A221" s="14"/>
      <c r="B221" s="34" t="s">
        <v>4088</v>
      </c>
      <c r="C221" s="34" t="s">
        <v>2962</v>
      </c>
      <c r="D221" s="44" t="s">
        <v>3405</v>
      </c>
    </row>
    <row r="222" spans="1:4" x14ac:dyDescent="0.2">
      <c r="A222" s="14"/>
      <c r="B222" s="34" t="s">
        <v>2196</v>
      </c>
      <c r="C222" s="34" t="s">
        <v>3668</v>
      </c>
      <c r="D222" s="44" t="s">
        <v>2141</v>
      </c>
    </row>
    <row r="223" spans="1:4" x14ac:dyDescent="0.2">
      <c r="A223" s="14"/>
      <c r="B223" s="34" t="s">
        <v>2657</v>
      </c>
      <c r="C223" s="34" t="s">
        <v>3798</v>
      </c>
      <c r="D223" s="44" t="s">
        <v>1968</v>
      </c>
    </row>
    <row r="224" spans="1:4" x14ac:dyDescent="0.2">
      <c r="A224" s="14"/>
      <c r="B224" s="34" t="s">
        <v>2658</v>
      </c>
      <c r="C224" s="34" t="s">
        <v>2085</v>
      </c>
      <c r="D224" s="44" t="s">
        <v>4883</v>
      </c>
    </row>
    <row r="225" spans="1:4" x14ac:dyDescent="0.2">
      <c r="A225" s="14"/>
      <c r="B225" s="34" t="s">
        <v>2198</v>
      </c>
      <c r="C225" s="34" t="s">
        <v>2072</v>
      </c>
      <c r="D225" s="44" t="s">
        <v>2326</v>
      </c>
    </row>
    <row r="226" spans="1:4" x14ac:dyDescent="0.2">
      <c r="A226" s="14"/>
      <c r="B226" s="34" t="s">
        <v>4437</v>
      </c>
      <c r="C226" s="34" t="s">
        <v>2046</v>
      </c>
      <c r="D226" s="44" t="s">
        <v>4679</v>
      </c>
    </row>
    <row r="227" spans="1:4" x14ac:dyDescent="0.2">
      <c r="A227" s="14"/>
      <c r="B227" s="34" t="s">
        <v>1436</v>
      </c>
      <c r="C227" s="34" t="s">
        <v>1843</v>
      </c>
      <c r="D227" s="44" t="s">
        <v>5975</v>
      </c>
    </row>
    <row r="228" spans="1:4" x14ac:dyDescent="0.2">
      <c r="A228" s="14"/>
      <c r="B228" s="34" t="s">
        <v>2442</v>
      </c>
      <c r="C228" s="34" t="s">
        <v>208</v>
      </c>
      <c r="D228" s="44" t="s">
        <v>3152</v>
      </c>
    </row>
    <row r="229" spans="1:4" x14ac:dyDescent="0.2">
      <c r="A229" s="14"/>
      <c r="B229" s="34" t="s">
        <v>620</v>
      </c>
      <c r="C229" s="34" t="s">
        <v>4499</v>
      </c>
      <c r="D229" s="44" t="s">
        <v>4038</v>
      </c>
    </row>
    <row r="230" spans="1:4" x14ac:dyDescent="0.2">
      <c r="A230" s="14"/>
      <c r="B230" s="34" t="s">
        <v>2639</v>
      </c>
      <c r="C230" s="34" t="s">
        <v>4172</v>
      </c>
      <c r="D230" s="44" t="s">
        <v>2179</v>
      </c>
    </row>
    <row r="231" spans="1:4" x14ac:dyDescent="0.2">
      <c r="A231" s="14"/>
      <c r="B231" s="34" t="s">
        <v>4079</v>
      </c>
      <c r="C231" s="34" t="s">
        <v>3442</v>
      </c>
      <c r="D231" s="44" t="s">
        <v>4271</v>
      </c>
    </row>
    <row r="232" spans="1:4" x14ac:dyDescent="0.2">
      <c r="A232" s="14"/>
      <c r="B232" s="34" t="s">
        <v>3985</v>
      </c>
      <c r="C232" s="34" t="s">
        <v>5816</v>
      </c>
      <c r="D232" s="44" t="s">
        <v>4039</v>
      </c>
    </row>
    <row r="233" spans="1:4" x14ac:dyDescent="0.2">
      <c r="A233" s="14"/>
      <c r="B233" s="34" t="s">
        <v>2443</v>
      </c>
      <c r="C233" s="34" t="s">
        <v>4686</v>
      </c>
      <c r="D233" s="44" t="s">
        <v>2935</v>
      </c>
    </row>
    <row r="234" spans="1:4" x14ac:dyDescent="0.2">
      <c r="A234" s="14"/>
      <c r="B234" s="34" t="s">
        <v>613</v>
      </c>
      <c r="C234" s="34" t="s">
        <v>1855</v>
      </c>
      <c r="D234" s="44" t="s">
        <v>2866</v>
      </c>
    </row>
    <row r="235" spans="1:4" x14ac:dyDescent="0.2">
      <c r="A235" s="14"/>
      <c r="B235" s="34" t="s">
        <v>687</v>
      </c>
      <c r="C235" s="34" t="s">
        <v>3861</v>
      </c>
      <c r="D235" s="44" t="s">
        <v>3459</v>
      </c>
    </row>
    <row r="236" spans="1:4" ht="25.5" x14ac:dyDescent="0.2">
      <c r="A236" s="14"/>
      <c r="B236" s="34" t="s">
        <v>1878</v>
      </c>
      <c r="C236" s="34" t="s">
        <v>1839</v>
      </c>
      <c r="D236" s="44" t="s">
        <v>2217</v>
      </c>
    </row>
    <row r="237" spans="1:4" x14ac:dyDescent="0.2">
      <c r="A237" s="14"/>
      <c r="B237" s="34" t="s">
        <v>5012</v>
      </c>
      <c r="C237" s="34" t="s">
        <v>2502</v>
      </c>
      <c r="D237" s="44" t="s">
        <v>6093</v>
      </c>
    </row>
    <row r="238" spans="1:4" x14ac:dyDescent="0.2">
      <c r="A238" s="14"/>
      <c r="B238" s="34" t="s">
        <v>1339</v>
      </c>
      <c r="C238" s="34" t="s">
        <v>5913</v>
      </c>
      <c r="D238" s="44" t="s">
        <v>3097</v>
      </c>
    </row>
    <row r="239" spans="1:4" ht="25.5" x14ac:dyDescent="0.2">
      <c r="A239" s="14"/>
      <c r="B239" s="34" t="s">
        <v>1341</v>
      </c>
      <c r="C239" s="34" t="s">
        <v>2086</v>
      </c>
      <c r="D239" s="44" t="s">
        <v>4940</v>
      </c>
    </row>
    <row r="240" spans="1:4" x14ac:dyDescent="0.2">
      <c r="A240" s="14"/>
      <c r="B240" s="34" t="s">
        <v>617</v>
      </c>
      <c r="C240" s="34" t="s">
        <v>4690</v>
      </c>
      <c r="D240" s="44" t="s">
        <v>3725</v>
      </c>
    </row>
    <row r="241" spans="1:4" x14ac:dyDescent="0.2">
      <c r="A241" s="14"/>
      <c r="B241" s="34" t="s">
        <v>4085</v>
      </c>
      <c r="C241" s="34" t="s">
        <v>3961</v>
      </c>
      <c r="D241" s="44" t="s">
        <v>3658</v>
      </c>
    </row>
    <row r="242" spans="1:4" x14ac:dyDescent="0.2">
      <c r="A242" s="14"/>
      <c r="B242" s="34" t="s">
        <v>2901</v>
      </c>
      <c r="C242" s="34" t="s">
        <v>2870</v>
      </c>
      <c r="D242" s="44" t="s">
        <v>5351</v>
      </c>
    </row>
    <row r="243" spans="1:4" ht="25.5" x14ac:dyDescent="0.2">
      <c r="A243" s="14"/>
      <c r="B243" s="34" t="s">
        <v>2125</v>
      </c>
      <c r="C243" s="34" t="s">
        <v>5280</v>
      </c>
      <c r="D243" s="44" t="s">
        <v>1423</v>
      </c>
    </row>
    <row r="244" spans="1:4" ht="25.5" x14ac:dyDescent="0.2">
      <c r="A244" s="14"/>
      <c r="B244" s="34" t="s">
        <v>693</v>
      </c>
      <c r="C244" s="34" t="s">
        <v>1784</v>
      </c>
      <c r="D244" s="44" t="s">
        <v>3759</v>
      </c>
    </row>
    <row r="245" spans="1:4" x14ac:dyDescent="0.2">
      <c r="A245" s="14"/>
      <c r="B245" s="34" t="s">
        <v>4120</v>
      </c>
      <c r="C245" s="34" t="s">
        <v>3972</v>
      </c>
      <c r="D245" s="44" t="s">
        <v>2068</v>
      </c>
    </row>
    <row r="246" spans="1:4" x14ac:dyDescent="0.2">
      <c r="A246" s="14"/>
      <c r="B246" s="34" t="s">
        <v>4086</v>
      </c>
      <c r="C246" s="34" t="s">
        <v>1040</v>
      </c>
      <c r="D246" s="44" t="s">
        <v>4522</v>
      </c>
    </row>
    <row r="247" spans="1:4" x14ac:dyDescent="0.2">
      <c r="A247" s="14"/>
      <c r="B247" s="34" t="s">
        <v>2940</v>
      </c>
      <c r="C247" s="34" t="s">
        <v>1974</v>
      </c>
      <c r="D247" s="44" t="s">
        <v>23</v>
      </c>
    </row>
    <row r="248" spans="1:4" x14ac:dyDescent="0.2">
      <c r="A248" s="14"/>
      <c r="B248" s="34" t="s">
        <v>1439</v>
      </c>
      <c r="C248" s="34" t="s">
        <v>2076</v>
      </c>
      <c r="D248" s="44" t="s">
        <v>1581</v>
      </c>
    </row>
    <row r="249" spans="1:4" x14ac:dyDescent="0.2">
      <c r="A249" s="14"/>
      <c r="B249" s="34" t="s">
        <v>615</v>
      </c>
      <c r="C249" s="34" t="s">
        <v>6085</v>
      </c>
      <c r="D249" s="44" t="s">
        <v>1322</v>
      </c>
    </row>
    <row r="250" spans="1:4" x14ac:dyDescent="0.2">
      <c r="A250" s="14"/>
      <c r="B250" s="34" t="s">
        <v>3429</v>
      </c>
      <c r="C250" s="34" t="s">
        <v>4227</v>
      </c>
      <c r="D250" s="44" t="s">
        <v>4733</v>
      </c>
    </row>
    <row r="251" spans="1:4" x14ac:dyDescent="0.2">
      <c r="A251" s="14"/>
      <c r="B251" s="34" t="s">
        <v>616</v>
      </c>
      <c r="C251" s="34" t="s">
        <v>3088</v>
      </c>
      <c r="D251" s="44" t="s">
        <v>4941</v>
      </c>
    </row>
    <row r="252" spans="1:4" x14ac:dyDescent="0.2">
      <c r="A252" s="14"/>
      <c r="B252" s="34" t="s">
        <v>2904</v>
      </c>
      <c r="C252" s="34" t="s">
        <v>2157</v>
      </c>
      <c r="D252" s="44" t="s">
        <v>4263</v>
      </c>
    </row>
    <row r="253" spans="1:4" ht="25.5" x14ac:dyDescent="0.2">
      <c r="A253" s="14"/>
      <c r="B253" s="34" t="s">
        <v>3598</v>
      </c>
      <c r="C253" s="34" t="s">
        <v>4318</v>
      </c>
      <c r="D253" s="44" t="s">
        <v>1829</v>
      </c>
    </row>
    <row r="254" spans="1:4" x14ac:dyDescent="0.2">
      <c r="A254" s="14"/>
      <c r="B254" s="34" t="s">
        <v>1386</v>
      </c>
      <c r="C254" s="34" t="s">
        <v>2162</v>
      </c>
      <c r="D254" s="44" t="s">
        <v>4734</v>
      </c>
    </row>
    <row r="255" spans="1:4" x14ac:dyDescent="0.2">
      <c r="A255" s="14"/>
      <c r="B255" s="34" t="s">
        <v>678</v>
      </c>
      <c r="C255" s="34" t="s">
        <v>4874</v>
      </c>
      <c r="D255" s="44" t="s">
        <v>2111</v>
      </c>
    </row>
    <row r="256" spans="1:4" x14ac:dyDescent="0.2">
      <c r="A256" s="14"/>
      <c r="B256" s="34" t="s">
        <v>619</v>
      </c>
      <c r="C256" s="34" t="s">
        <v>3973</v>
      </c>
      <c r="D256" s="44" t="s">
        <v>2009</v>
      </c>
    </row>
    <row r="257" spans="1:4" x14ac:dyDescent="0.2">
      <c r="A257" s="14"/>
      <c r="B257" s="34" t="s">
        <v>2197</v>
      </c>
      <c r="C257" s="34" t="s">
        <v>1046</v>
      </c>
      <c r="D257" s="44" t="s">
        <v>4638</v>
      </c>
    </row>
    <row r="258" spans="1:4" x14ac:dyDescent="0.2">
      <c r="A258" s="14"/>
      <c r="B258" s="34" t="s">
        <v>2194</v>
      </c>
      <c r="C258" s="34" t="s">
        <v>3964</v>
      </c>
      <c r="D258" s="44" t="s">
        <v>1352</v>
      </c>
    </row>
    <row r="259" spans="1:4" x14ac:dyDescent="0.2">
      <c r="A259" s="14"/>
      <c r="B259" s="34" t="s">
        <v>2246</v>
      </c>
      <c r="C259" s="34" t="s">
        <v>2113</v>
      </c>
      <c r="D259" s="44" t="s">
        <v>5355</v>
      </c>
    </row>
    <row r="260" spans="1:4" x14ac:dyDescent="0.2">
      <c r="A260" s="14"/>
      <c r="B260" s="34" t="s">
        <v>706</v>
      </c>
      <c r="C260" s="34" t="s">
        <v>2310</v>
      </c>
      <c r="D260" s="44" t="s">
        <v>2660</v>
      </c>
    </row>
    <row r="261" spans="1:4" x14ac:dyDescent="0.2">
      <c r="A261" s="14"/>
      <c r="B261" s="34" t="s">
        <v>2960</v>
      </c>
      <c r="C261" s="34" t="s">
        <v>2875</v>
      </c>
      <c r="D261" s="44" t="s">
        <v>4364</v>
      </c>
    </row>
    <row r="262" spans="1:4" x14ac:dyDescent="0.2">
      <c r="A262" s="14"/>
      <c r="B262" s="34" t="s">
        <v>618</v>
      </c>
      <c r="C262" s="34" t="s">
        <v>2163</v>
      </c>
      <c r="D262" s="44" t="s">
        <v>4735</v>
      </c>
    </row>
    <row r="263" spans="1:4" x14ac:dyDescent="0.2">
      <c r="A263" s="14"/>
      <c r="B263" s="34" t="s">
        <v>621</v>
      </c>
      <c r="C263" s="34" t="s">
        <v>5812</v>
      </c>
      <c r="D263" s="44" t="s">
        <v>2327</v>
      </c>
    </row>
    <row r="264" spans="1:4" x14ac:dyDescent="0.2">
      <c r="A264" s="14"/>
      <c r="B264" s="34" t="s">
        <v>5846</v>
      </c>
      <c r="C264" s="34" t="s">
        <v>1048</v>
      </c>
      <c r="D264" s="44" t="s">
        <v>2889</v>
      </c>
    </row>
    <row r="265" spans="1:4" x14ac:dyDescent="0.2">
      <c r="A265" s="14"/>
      <c r="B265" s="34" t="s">
        <v>676</v>
      </c>
      <c r="C265" s="34" t="s">
        <v>4151</v>
      </c>
      <c r="D265" s="44" t="s">
        <v>4091</v>
      </c>
    </row>
    <row r="266" spans="1:4" x14ac:dyDescent="0.2">
      <c r="A266" s="14"/>
      <c r="B266" s="34" t="s">
        <v>2907</v>
      </c>
      <c r="C266" s="34" t="s">
        <v>1041</v>
      </c>
      <c r="D266" s="44" t="s">
        <v>4523</v>
      </c>
    </row>
    <row r="267" spans="1:4" x14ac:dyDescent="0.2">
      <c r="A267" s="14"/>
      <c r="B267" s="34" t="s">
        <v>1189</v>
      </c>
      <c r="C267" s="34" t="s">
        <v>2165</v>
      </c>
      <c r="D267" s="44" t="s">
        <v>3379</v>
      </c>
    </row>
    <row r="268" spans="1:4" x14ac:dyDescent="0.2">
      <c r="A268" s="14"/>
      <c r="B268" s="34" t="s">
        <v>2124</v>
      </c>
      <c r="C268" s="34" t="s">
        <v>4154</v>
      </c>
      <c r="D268" s="44" t="s">
        <v>3150</v>
      </c>
    </row>
    <row r="269" spans="1:4" x14ac:dyDescent="0.2">
      <c r="A269" s="14"/>
      <c r="B269" s="34" t="s">
        <v>623</v>
      </c>
      <c r="C269" s="34" t="s">
        <v>4309</v>
      </c>
      <c r="D269" s="44" t="s">
        <v>5864</v>
      </c>
    </row>
    <row r="270" spans="1:4" x14ac:dyDescent="0.2">
      <c r="A270" s="14"/>
      <c r="B270" s="34" t="s">
        <v>2243</v>
      </c>
      <c r="C270" s="34" t="s">
        <v>4700</v>
      </c>
      <c r="D270" s="44" t="s">
        <v>5853</v>
      </c>
    </row>
    <row r="271" spans="1:4" x14ac:dyDescent="0.2">
      <c r="A271" s="14"/>
      <c r="B271" s="34" t="s">
        <v>610</v>
      </c>
      <c r="C271" s="34" t="s">
        <v>4688</v>
      </c>
      <c r="D271" s="44" t="s">
        <v>4149</v>
      </c>
    </row>
    <row r="272" spans="1:4" x14ac:dyDescent="0.2">
      <c r="A272" s="14"/>
      <c r="B272" s="34" t="s">
        <v>2245</v>
      </c>
      <c r="C272" s="34" t="s">
        <v>1261</v>
      </c>
      <c r="D272" s="44" t="s">
        <v>1547</v>
      </c>
    </row>
    <row r="273" spans="1:5" x14ac:dyDescent="0.2">
      <c r="A273" s="14"/>
      <c r="B273" s="34" t="s">
        <v>1832</v>
      </c>
      <c r="C273" s="34" t="s">
        <v>6184</v>
      </c>
      <c r="D273" s="44" t="s">
        <v>3726</v>
      </c>
    </row>
    <row r="274" spans="1:5" x14ac:dyDescent="0.2">
      <c r="A274" s="14"/>
      <c r="B274" s="34" t="s">
        <v>2244</v>
      </c>
      <c r="C274" s="34" t="s">
        <v>4114</v>
      </c>
      <c r="D274" s="44" t="s">
        <v>4435</v>
      </c>
    </row>
    <row r="275" spans="1:5" x14ac:dyDescent="0.2">
      <c r="A275" s="14"/>
      <c r="B275" s="34" t="s">
        <v>5929</v>
      </c>
      <c r="C275" s="34" t="s">
        <v>3091</v>
      </c>
      <c r="D275" s="44" t="s">
        <v>735</v>
      </c>
      <c r="E275" t="s">
        <v>105</v>
      </c>
    </row>
    <row r="276" spans="1:5" x14ac:dyDescent="0.2">
      <c r="A276" s="14"/>
      <c r="B276" s="34" t="s">
        <v>2248</v>
      </c>
      <c r="C276" s="34" t="s">
        <v>1262</v>
      </c>
      <c r="D276" s="44" t="s">
        <v>2107</v>
      </c>
    </row>
    <row r="277" spans="1:5" x14ac:dyDescent="0.2">
      <c r="A277" s="14"/>
      <c r="B277" s="34" t="s">
        <v>2249</v>
      </c>
      <c r="C277" s="34" t="s">
        <v>1263</v>
      </c>
      <c r="D277" s="44" t="s">
        <v>508</v>
      </c>
    </row>
    <row r="278" spans="1:5" ht="25.5" x14ac:dyDescent="0.2">
      <c r="A278" s="14"/>
      <c r="B278" s="34" t="s">
        <v>4083</v>
      </c>
      <c r="C278" s="34" t="s">
        <v>199</v>
      </c>
      <c r="D278" s="44" t="s">
        <v>2347</v>
      </c>
    </row>
    <row r="279" spans="1:5" x14ac:dyDescent="0.2">
      <c r="A279" s="14"/>
      <c r="B279" s="34" t="s">
        <v>2251</v>
      </c>
      <c r="C279" s="34" t="s">
        <v>4310</v>
      </c>
      <c r="D279" s="44" t="s">
        <v>1096</v>
      </c>
    </row>
    <row r="280" spans="1:5" x14ac:dyDescent="0.2">
      <c r="A280" s="14"/>
      <c r="B280" s="34" t="s">
        <v>112</v>
      </c>
      <c r="C280" s="34" t="s">
        <v>211</v>
      </c>
      <c r="D280" s="44" t="s">
        <v>3153</v>
      </c>
    </row>
    <row r="281" spans="1:5" x14ac:dyDescent="0.2">
      <c r="A281" s="14"/>
      <c r="B281" s="34" t="s">
        <v>111</v>
      </c>
      <c r="C281" s="34" t="s">
        <v>1841</v>
      </c>
      <c r="D281" s="44" t="s">
        <v>6111</v>
      </c>
    </row>
    <row r="282" spans="1:5" x14ac:dyDescent="0.2">
      <c r="A282" s="14"/>
      <c r="B282" s="34" t="s">
        <v>2250</v>
      </c>
      <c r="C282" s="34" t="s">
        <v>2114</v>
      </c>
      <c r="D282" s="44" t="s">
        <v>577</v>
      </c>
    </row>
    <row r="283" spans="1:5" x14ac:dyDescent="0.2">
      <c r="A283" s="14"/>
      <c r="B283" s="34" t="s">
        <v>2936</v>
      </c>
      <c r="C283" s="34" t="s">
        <v>3434</v>
      </c>
      <c r="D283" s="44" t="s">
        <v>5793</v>
      </c>
    </row>
    <row r="284" spans="1:5" x14ac:dyDescent="0.2">
      <c r="A284" s="14"/>
      <c r="B284" s="34" t="s">
        <v>6207</v>
      </c>
      <c r="C284" s="34" t="s">
        <v>2874</v>
      </c>
      <c r="D284" s="44" t="s">
        <v>1382</v>
      </c>
    </row>
    <row r="285" spans="1:5" x14ac:dyDescent="0.2">
      <c r="A285" s="14"/>
      <c r="B285" s="34" t="s">
        <v>3988</v>
      </c>
      <c r="C285" s="34" t="s">
        <v>964</v>
      </c>
      <c r="D285" s="44" t="s">
        <v>2019</v>
      </c>
    </row>
    <row r="286" spans="1:5" x14ac:dyDescent="0.2">
      <c r="A286" s="14"/>
      <c r="B286" s="34" t="s">
        <v>4370</v>
      </c>
      <c r="C286" s="34" t="s">
        <v>925</v>
      </c>
      <c r="D286" s="44" t="s">
        <v>131</v>
      </c>
    </row>
    <row r="287" spans="1:5" x14ac:dyDescent="0.2">
      <c r="A287" s="14"/>
      <c r="B287" s="34" t="s">
        <v>4372</v>
      </c>
      <c r="C287" s="34" t="s">
        <v>3433</v>
      </c>
      <c r="D287" s="44" t="s">
        <v>736</v>
      </c>
    </row>
    <row r="288" spans="1:5" x14ac:dyDescent="0.2">
      <c r="A288" s="14"/>
      <c r="B288" s="34" t="s">
        <v>714</v>
      </c>
      <c r="C288" s="34" t="s">
        <v>4870</v>
      </c>
      <c r="D288" s="44" t="s">
        <v>5949</v>
      </c>
    </row>
    <row r="289" spans="1:4" x14ac:dyDescent="0.2">
      <c r="A289" s="14"/>
      <c r="B289" s="34" t="s">
        <v>116</v>
      </c>
      <c r="C289" s="34" t="s">
        <v>1797</v>
      </c>
      <c r="D289" s="44" t="s">
        <v>3422</v>
      </c>
    </row>
    <row r="290" spans="1:4" ht="25.5" x14ac:dyDescent="0.2">
      <c r="A290" s="14"/>
      <c r="B290" s="34" t="s">
        <v>5069</v>
      </c>
      <c r="C290" s="34" t="s">
        <v>3634</v>
      </c>
      <c r="D290" s="44" t="s">
        <v>942</v>
      </c>
    </row>
    <row r="291" spans="1:4" x14ac:dyDescent="0.2">
      <c r="A291" s="14"/>
      <c r="B291" s="34" t="s">
        <v>675</v>
      </c>
      <c r="C291" s="34" t="s">
        <v>1038</v>
      </c>
      <c r="D291" s="44" t="s">
        <v>198</v>
      </c>
    </row>
    <row r="292" spans="1:4" x14ac:dyDescent="0.2">
      <c r="A292" s="14"/>
      <c r="B292" s="34" t="s">
        <v>2937</v>
      </c>
      <c r="C292" s="34" t="s">
        <v>2528</v>
      </c>
      <c r="D292" s="44" t="s">
        <v>2103</v>
      </c>
    </row>
    <row r="293" spans="1:4" x14ac:dyDescent="0.2">
      <c r="A293" s="14"/>
      <c r="B293" s="34" t="s">
        <v>2202</v>
      </c>
      <c r="C293" s="34" t="s">
        <v>4701</v>
      </c>
      <c r="D293" s="44" t="s">
        <v>5854</v>
      </c>
    </row>
    <row r="294" spans="1:4" x14ac:dyDescent="0.2">
      <c r="A294" s="14"/>
      <c r="B294" s="34" t="s">
        <v>119</v>
      </c>
      <c r="C294" s="34" t="s">
        <v>5813</v>
      </c>
      <c r="D294" s="44" t="s">
        <v>2664</v>
      </c>
    </row>
    <row r="295" spans="1:4" x14ac:dyDescent="0.2">
      <c r="A295" s="14"/>
      <c r="B295" s="34" t="s">
        <v>4910</v>
      </c>
      <c r="C295" s="34" t="s">
        <v>1799</v>
      </c>
      <c r="D295" s="44" t="s">
        <v>3096</v>
      </c>
    </row>
    <row r="296" spans="1:4" x14ac:dyDescent="0.2">
      <c r="A296" s="14"/>
      <c r="B296" s="34" t="s">
        <v>3321</v>
      </c>
      <c r="C296" s="34" t="s">
        <v>213</v>
      </c>
      <c r="D296" s="44" t="s">
        <v>5799</v>
      </c>
    </row>
    <row r="297" spans="1:4" x14ac:dyDescent="0.2">
      <c r="A297" s="14"/>
      <c r="B297" s="34" t="s">
        <v>3322</v>
      </c>
      <c r="C297" s="34" t="s">
        <v>2803</v>
      </c>
      <c r="D297" s="44" t="s">
        <v>4738</v>
      </c>
    </row>
    <row r="298" spans="1:4" ht="25.5" x14ac:dyDescent="0.2">
      <c r="A298" s="14"/>
      <c r="B298" s="34" t="s">
        <v>121</v>
      </c>
      <c r="C298" s="34" t="s">
        <v>1798</v>
      </c>
      <c r="D298" s="44" t="s">
        <v>4507</v>
      </c>
    </row>
    <row r="299" spans="1:4" x14ac:dyDescent="0.2">
      <c r="A299" s="14"/>
      <c r="B299" s="34" t="s">
        <v>120</v>
      </c>
      <c r="C299" s="34" t="s">
        <v>2802</v>
      </c>
      <c r="D299" s="44" t="s">
        <v>2441</v>
      </c>
    </row>
    <row r="300" spans="1:4" ht="25.5" x14ac:dyDescent="0.2">
      <c r="A300" s="14"/>
      <c r="B300" s="34" t="s">
        <v>3905</v>
      </c>
      <c r="C300" s="34" t="s">
        <v>1842</v>
      </c>
      <c r="D300" s="44" t="s">
        <v>5974</v>
      </c>
    </row>
    <row r="301" spans="1:4" x14ac:dyDescent="0.2">
      <c r="A301" s="14"/>
      <c r="B301" s="34"/>
      <c r="C301" s="34" t="s">
        <v>4312</v>
      </c>
      <c r="D301" s="44" t="s">
        <v>3452</v>
      </c>
    </row>
    <row r="302" spans="1:4" x14ac:dyDescent="0.2">
      <c r="A302" s="14"/>
      <c r="B302" s="34"/>
      <c r="C302" s="34" t="s">
        <v>2978</v>
      </c>
      <c r="D302" s="44" t="s">
        <v>4253</v>
      </c>
    </row>
    <row r="303" spans="1:4" x14ac:dyDescent="0.2">
      <c r="A303" s="14"/>
      <c r="B303" s="34"/>
      <c r="C303" s="34" t="s">
        <v>3636</v>
      </c>
      <c r="D303" s="44" t="s">
        <v>4254</v>
      </c>
    </row>
    <row r="304" spans="1:4" x14ac:dyDescent="0.2">
      <c r="A304" s="14"/>
      <c r="B304" s="34"/>
      <c r="C304" s="34" t="s">
        <v>4991</v>
      </c>
      <c r="D304" s="44" t="s">
        <v>4255</v>
      </c>
    </row>
    <row r="305" spans="1:4" x14ac:dyDescent="0.2">
      <c r="A305" s="14"/>
      <c r="B305" s="34"/>
      <c r="C305" s="34" t="s">
        <v>2879</v>
      </c>
      <c r="D305" s="44" t="s">
        <v>4256</v>
      </c>
    </row>
    <row r="306" spans="1:4" x14ac:dyDescent="0.2">
      <c r="A306" s="14"/>
      <c r="B306" s="34"/>
      <c r="C306" s="34" t="s">
        <v>6332</v>
      </c>
      <c r="D306" s="44" t="s">
        <v>4257</v>
      </c>
    </row>
    <row r="307" spans="1:4" x14ac:dyDescent="0.2">
      <c r="A307" s="14"/>
      <c r="B307" s="34"/>
      <c r="C307" s="34" t="s">
        <v>3092</v>
      </c>
      <c r="D307" s="44" t="s">
        <v>3885</v>
      </c>
    </row>
    <row r="308" spans="1:4" x14ac:dyDescent="0.2">
      <c r="A308" s="14"/>
      <c r="B308" s="34"/>
      <c r="C308" s="34" t="s">
        <v>6333</v>
      </c>
      <c r="D308" s="44" t="s">
        <v>3886</v>
      </c>
    </row>
    <row r="309" spans="1:4" x14ac:dyDescent="0.2">
      <c r="A309" s="14"/>
      <c r="B309" s="34"/>
      <c r="C309" s="34" t="s">
        <v>4680</v>
      </c>
      <c r="D309" s="44" t="s">
        <v>3887</v>
      </c>
    </row>
    <row r="310" spans="1:4" x14ac:dyDescent="0.2">
      <c r="A310" s="14"/>
      <c r="B310" s="34"/>
      <c r="C310" s="34" t="s">
        <v>1171</v>
      </c>
      <c r="D310" s="44" t="s">
        <v>1965</v>
      </c>
    </row>
    <row r="311" spans="1:4" x14ac:dyDescent="0.2">
      <c r="A311" s="14"/>
      <c r="B311" s="34"/>
      <c r="C311" s="34" t="s">
        <v>5270</v>
      </c>
      <c r="D311" s="44" t="s">
        <v>1966</v>
      </c>
    </row>
    <row r="312" spans="1:4" x14ac:dyDescent="0.2">
      <c r="A312" s="14"/>
      <c r="B312" s="34"/>
      <c r="C312" s="34" t="s">
        <v>2077</v>
      </c>
      <c r="D312" s="44" t="s">
        <v>1967</v>
      </c>
    </row>
    <row r="313" spans="1:4" x14ac:dyDescent="0.2">
      <c r="A313" s="14"/>
      <c r="B313" s="34"/>
      <c r="C313" s="34" t="s">
        <v>5814</v>
      </c>
      <c r="D313" s="44" t="s">
        <v>2665</v>
      </c>
    </row>
    <row r="314" spans="1:4" ht="25.5" x14ac:dyDescent="0.2">
      <c r="A314" s="14"/>
      <c r="B314" s="34"/>
      <c r="C314" s="34" t="s">
        <v>5271</v>
      </c>
      <c r="D314" s="44" t="s">
        <v>3520</v>
      </c>
    </row>
    <row r="315" spans="1:4" x14ac:dyDescent="0.2">
      <c r="A315" s="14"/>
      <c r="B315" s="34"/>
      <c r="C315" s="34" t="s">
        <v>4654</v>
      </c>
      <c r="D315" s="44" t="s">
        <v>4261</v>
      </c>
    </row>
    <row r="316" spans="1:4" x14ac:dyDescent="0.2">
      <c r="A316" s="14"/>
      <c r="B316" s="34"/>
      <c r="C316" s="34" t="s">
        <v>1785</v>
      </c>
      <c r="D316" s="44" t="s">
        <v>535</v>
      </c>
    </row>
    <row r="317" spans="1:4" x14ac:dyDescent="0.2">
      <c r="A317" s="14"/>
      <c r="B317" s="34"/>
      <c r="C317" s="34" t="s">
        <v>977</v>
      </c>
      <c r="D317" s="44" t="s">
        <v>2417</v>
      </c>
    </row>
    <row r="318" spans="1:4" x14ac:dyDescent="0.2">
      <c r="A318" s="14"/>
      <c r="B318" s="34"/>
      <c r="C318" s="34" t="s">
        <v>5818</v>
      </c>
      <c r="D318" s="44" t="s">
        <v>2417</v>
      </c>
    </row>
    <row r="319" spans="1:4" ht="25.5" x14ac:dyDescent="0.2">
      <c r="A319" s="14"/>
      <c r="B319" s="34"/>
      <c r="C319" s="34" t="s">
        <v>6334</v>
      </c>
      <c r="D319" s="44" t="s">
        <v>864</v>
      </c>
    </row>
    <row r="320" spans="1:4" ht="25.5" x14ac:dyDescent="0.2">
      <c r="A320" s="14"/>
      <c r="B320" s="34"/>
      <c r="C320" s="34" t="s">
        <v>2810</v>
      </c>
      <c r="D320" s="44" t="s">
        <v>865</v>
      </c>
    </row>
    <row r="321" spans="1:4" ht="25.5" x14ac:dyDescent="0.2">
      <c r="A321" s="14"/>
      <c r="B321" s="34"/>
      <c r="C321" s="34" t="s">
        <v>2811</v>
      </c>
      <c r="D321" s="44" t="s">
        <v>3592</v>
      </c>
    </row>
    <row r="322" spans="1:4" ht="25.5" x14ac:dyDescent="0.2">
      <c r="A322" s="14"/>
      <c r="B322" s="34"/>
      <c r="C322" s="34" t="s">
        <v>5819</v>
      </c>
      <c r="D322" s="44" t="s">
        <v>2674</v>
      </c>
    </row>
    <row r="323" spans="1:4" ht="25.5" x14ac:dyDescent="0.2">
      <c r="A323" s="14"/>
      <c r="B323" s="34"/>
      <c r="C323" s="34" t="s">
        <v>1034</v>
      </c>
      <c r="D323" s="44" t="s">
        <v>663</v>
      </c>
    </row>
    <row r="324" spans="1:4" x14ac:dyDescent="0.2">
      <c r="A324" s="14"/>
      <c r="B324" s="34"/>
      <c r="C324" s="34" t="s">
        <v>3438</v>
      </c>
      <c r="D324" s="44" t="s">
        <v>3095</v>
      </c>
    </row>
    <row r="325" spans="1:4" x14ac:dyDescent="0.2">
      <c r="A325" s="14"/>
      <c r="B325" s="34"/>
      <c r="C325" s="34" t="s">
        <v>4314</v>
      </c>
      <c r="D325" s="44" t="s">
        <v>2515</v>
      </c>
    </row>
    <row r="326" spans="1:4" x14ac:dyDescent="0.2">
      <c r="A326" s="14"/>
      <c r="B326" s="34"/>
      <c r="C326" s="34" t="s">
        <v>2532</v>
      </c>
      <c r="D326" s="44" t="s">
        <v>1000</v>
      </c>
    </row>
    <row r="327" spans="1:4" x14ac:dyDescent="0.2">
      <c r="A327" s="14"/>
      <c r="B327" s="34"/>
      <c r="C327" s="34" t="s">
        <v>5821</v>
      </c>
      <c r="D327" s="44" t="s">
        <v>2006</v>
      </c>
    </row>
    <row r="328" spans="1:4" x14ac:dyDescent="0.2">
      <c r="A328" s="14"/>
      <c r="B328" s="34"/>
      <c r="C328" s="34" t="s">
        <v>173</v>
      </c>
      <c r="D328" s="44" t="s">
        <v>2675</v>
      </c>
    </row>
    <row r="329" spans="1:4" x14ac:dyDescent="0.2">
      <c r="A329" s="14"/>
      <c r="B329" s="34"/>
      <c r="C329" s="34" t="s">
        <v>5241</v>
      </c>
      <c r="D329" s="44" t="s">
        <v>1063</v>
      </c>
    </row>
    <row r="330" spans="1:4" x14ac:dyDescent="0.2">
      <c r="A330" s="14"/>
      <c r="B330" s="34"/>
      <c r="C330" s="34" t="s">
        <v>4872</v>
      </c>
      <c r="D330" s="44" t="s">
        <v>1064</v>
      </c>
    </row>
    <row r="331" spans="1:4" x14ac:dyDescent="0.2">
      <c r="A331" s="14"/>
      <c r="B331" s="34"/>
      <c r="C331" s="34" t="s">
        <v>1036</v>
      </c>
      <c r="D331" s="44" t="s">
        <v>1065</v>
      </c>
    </row>
    <row r="332" spans="1:4" x14ac:dyDescent="0.2">
      <c r="A332" s="14"/>
      <c r="B332" s="34"/>
      <c r="C332" s="34" t="s">
        <v>3440</v>
      </c>
      <c r="D332" s="44" t="s">
        <v>1066</v>
      </c>
    </row>
    <row r="333" spans="1:4" x14ac:dyDescent="0.2">
      <c r="A333" s="14"/>
      <c r="B333" s="34"/>
      <c r="C333" s="34" t="s">
        <v>5142</v>
      </c>
      <c r="D333" s="44" t="s">
        <v>1067</v>
      </c>
    </row>
    <row r="334" spans="1:4" x14ac:dyDescent="0.2">
      <c r="A334" s="14"/>
      <c r="B334" s="34"/>
      <c r="C334" s="34" t="s">
        <v>980</v>
      </c>
      <c r="D334" s="44" t="s">
        <v>2328</v>
      </c>
    </row>
    <row r="335" spans="1:4" x14ac:dyDescent="0.2">
      <c r="A335" s="14"/>
      <c r="B335" s="34"/>
      <c r="C335" s="34" t="s">
        <v>2234</v>
      </c>
      <c r="D335" s="44" t="s">
        <v>4948</v>
      </c>
    </row>
    <row r="336" spans="1:4" x14ac:dyDescent="0.2">
      <c r="A336" s="14"/>
      <c r="B336" s="34"/>
      <c r="C336" s="34" t="s">
        <v>4315</v>
      </c>
      <c r="D336" s="44" t="s">
        <v>4684</v>
      </c>
    </row>
    <row r="337" spans="1:4" x14ac:dyDescent="0.2">
      <c r="A337" s="14"/>
      <c r="B337" s="34"/>
      <c r="C337" s="34" t="s">
        <v>5274</v>
      </c>
      <c r="D337" s="44" t="s">
        <v>4684</v>
      </c>
    </row>
    <row r="338" spans="1:4" x14ac:dyDescent="0.2">
      <c r="A338" s="14"/>
      <c r="B338" s="34"/>
      <c r="C338" s="34" t="s">
        <v>4030</v>
      </c>
      <c r="D338" s="44" t="s">
        <v>4684</v>
      </c>
    </row>
    <row r="339" spans="1:4" x14ac:dyDescent="0.2">
      <c r="A339" s="14"/>
      <c r="B339" s="34"/>
      <c r="C339" s="34" t="s">
        <v>5242</v>
      </c>
      <c r="D339" s="44" t="s">
        <v>4684</v>
      </c>
    </row>
    <row r="340" spans="1:4" x14ac:dyDescent="0.2">
      <c r="A340" s="14"/>
      <c r="B340" s="34"/>
      <c r="C340" s="34" t="s">
        <v>4873</v>
      </c>
      <c r="D340" s="44" t="s">
        <v>4684</v>
      </c>
    </row>
    <row r="341" spans="1:4" x14ac:dyDescent="0.2">
      <c r="A341" s="14"/>
      <c r="B341" s="34"/>
      <c r="C341" s="34" t="s">
        <v>1037</v>
      </c>
      <c r="D341" s="44" t="s">
        <v>4684</v>
      </c>
    </row>
    <row r="342" spans="1:4" x14ac:dyDescent="0.2">
      <c r="A342" s="14"/>
      <c r="B342" s="34"/>
      <c r="C342" s="34" t="s">
        <v>3441</v>
      </c>
      <c r="D342" s="44" t="s">
        <v>3657</v>
      </c>
    </row>
    <row r="343" spans="1:4" x14ac:dyDescent="0.2">
      <c r="A343" s="14"/>
      <c r="B343" s="34"/>
      <c r="C343" s="34" t="s">
        <v>2867</v>
      </c>
      <c r="D343" s="44" t="s">
        <v>1492</v>
      </c>
    </row>
    <row r="344" spans="1:4" x14ac:dyDescent="0.2">
      <c r="A344" s="14"/>
      <c r="B344" s="34"/>
      <c r="C344" s="34" t="s">
        <v>2154</v>
      </c>
      <c r="D344" s="44" t="s">
        <v>2007</v>
      </c>
    </row>
    <row r="345" spans="1:4" x14ac:dyDescent="0.2">
      <c r="A345" s="14"/>
      <c r="B345" s="34"/>
      <c r="C345" s="34" t="s">
        <v>2079</v>
      </c>
      <c r="D345" s="44" t="s">
        <v>2008</v>
      </c>
    </row>
    <row r="346" spans="1:4" x14ac:dyDescent="0.2">
      <c r="A346" s="14"/>
      <c r="B346" s="34"/>
      <c r="C346" s="34" t="s">
        <v>1519</v>
      </c>
      <c r="D346" s="44" t="s">
        <v>3375</v>
      </c>
    </row>
    <row r="347" spans="1:4" ht="25.5" x14ac:dyDescent="0.2">
      <c r="A347" s="14"/>
      <c r="B347" s="34"/>
      <c r="C347" s="34" t="s">
        <v>5276</v>
      </c>
      <c r="D347" s="44" t="s">
        <v>122</v>
      </c>
    </row>
    <row r="348" spans="1:4" x14ac:dyDescent="0.2">
      <c r="A348" s="14"/>
      <c r="B348" s="34"/>
      <c r="C348" s="34" t="s">
        <v>1969</v>
      </c>
      <c r="D348" s="44" t="s">
        <v>2057</v>
      </c>
    </row>
    <row r="349" spans="1:4" x14ac:dyDescent="0.2">
      <c r="A349" s="14"/>
      <c r="B349" s="34"/>
      <c r="C349" s="34" t="s">
        <v>3796</v>
      </c>
      <c r="D349" s="44" t="s">
        <v>840</v>
      </c>
    </row>
    <row r="350" spans="1:4" x14ac:dyDescent="0.2">
      <c r="A350" s="14"/>
      <c r="B350" s="34"/>
      <c r="C350" s="34" t="s">
        <v>4989</v>
      </c>
      <c r="D350" s="44" t="s">
        <v>4222</v>
      </c>
    </row>
    <row r="351" spans="1:4" x14ac:dyDescent="0.2">
      <c r="A351" s="14"/>
      <c r="B351" s="34"/>
      <c r="C351" s="34" t="s">
        <v>4695</v>
      </c>
      <c r="D351" s="44" t="s">
        <v>4508</v>
      </c>
    </row>
    <row r="352" spans="1:4" x14ac:dyDescent="0.2">
      <c r="A352" s="14"/>
      <c r="B352" s="34"/>
      <c r="C352" s="34" t="s">
        <v>2112</v>
      </c>
      <c r="D352" s="44" t="s">
        <v>5353</v>
      </c>
    </row>
    <row r="353" spans="1:4" x14ac:dyDescent="0.2">
      <c r="A353" s="14"/>
      <c r="B353" s="34"/>
      <c r="C353" s="34" t="s">
        <v>3974</v>
      </c>
      <c r="D353" s="44" t="s">
        <v>2847</v>
      </c>
    </row>
    <row r="354" spans="1:4" x14ac:dyDescent="0.2">
      <c r="A354" s="14"/>
      <c r="B354" s="34"/>
      <c r="C354" s="34" t="s">
        <v>2503</v>
      </c>
      <c r="D354" s="44" t="s">
        <v>988</v>
      </c>
    </row>
    <row r="355" spans="1:4" x14ac:dyDescent="0.2">
      <c r="A355" s="14"/>
      <c r="B355" s="34"/>
      <c r="C355" s="34" t="s">
        <v>6086</v>
      </c>
      <c r="D355" s="44" t="s">
        <v>989</v>
      </c>
    </row>
    <row r="356" spans="1:4" x14ac:dyDescent="0.2">
      <c r="A356" s="14"/>
      <c r="B356" s="34"/>
      <c r="C356" s="34" t="s">
        <v>1975</v>
      </c>
      <c r="D356" s="44" t="s">
        <v>990</v>
      </c>
    </row>
    <row r="357" spans="1:4" x14ac:dyDescent="0.2">
      <c r="A357" s="14"/>
      <c r="B357" s="34"/>
      <c r="C357" s="34" t="s">
        <v>1976</v>
      </c>
      <c r="D357" s="44" t="s">
        <v>991</v>
      </c>
    </row>
    <row r="358" spans="1:4" x14ac:dyDescent="0.2">
      <c r="A358" s="14"/>
      <c r="B358" s="34"/>
      <c r="C358" s="34" t="s">
        <v>1856</v>
      </c>
      <c r="D358" s="44" t="s">
        <v>992</v>
      </c>
    </row>
    <row r="359" spans="1:4" x14ac:dyDescent="0.2">
      <c r="A359" s="14"/>
      <c r="B359" s="34"/>
      <c r="C359" s="34" t="s">
        <v>209</v>
      </c>
      <c r="D359" s="44" t="s">
        <v>993</v>
      </c>
    </row>
    <row r="360" spans="1:4" x14ac:dyDescent="0.2">
      <c r="A360" s="14"/>
      <c r="B360" s="34"/>
      <c r="C360" s="34" t="s">
        <v>4696</v>
      </c>
      <c r="D360" s="44" t="s">
        <v>994</v>
      </c>
    </row>
    <row r="361" spans="1:4" x14ac:dyDescent="0.2">
      <c r="A361" s="14"/>
      <c r="B361" s="34"/>
      <c r="C361" s="34" t="s">
        <v>2963</v>
      </c>
      <c r="D361" s="44" t="s">
        <v>5149</v>
      </c>
    </row>
    <row r="362" spans="1:4" x14ac:dyDescent="0.2">
      <c r="A362" s="14"/>
      <c r="B362" s="34"/>
      <c r="C362" s="34" t="s">
        <v>4697</v>
      </c>
      <c r="D362" s="44" t="s">
        <v>5150</v>
      </c>
    </row>
    <row r="363" spans="1:4" x14ac:dyDescent="0.2">
      <c r="A363" s="14"/>
      <c r="B363" s="34"/>
      <c r="C363" s="34" t="s">
        <v>1848</v>
      </c>
      <c r="D363" s="44" t="s">
        <v>5151</v>
      </c>
    </row>
    <row r="364" spans="1:4" x14ac:dyDescent="0.2">
      <c r="A364" s="14"/>
      <c r="B364" s="34"/>
      <c r="C364" s="34" t="s">
        <v>5914</v>
      </c>
      <c r="D364" s="44" t="s">
        <v>5152</v>
      </c>
    </row>
    <row r="365" spans="1:4" x14ac:dyDescent="0.2">
      <c r="A365" s="14"/>
      <c r="B365" s="34"/>
      <c r="C365" s="34" t="s">
        <v>4497</v>
      </c>
      <c r="D365" s="44" t="s">
        <v>5153</v>
      </c>
    </row>
    <row r="366" spans="1:4" x14ac:dyDescent="0.2">
      <c r="A366" s="14"/>
      <c r="B366" s="34"/>
      <c r="C366" s="34" t="s">
        <v>2458</v>
      </c>
      <c r="D366" s="44" t="s">
        <v>5154</v>
      </c>
    </row>
    <row r="367" spans="1:4" x14ac:dyDescent="0.2">
      <c r="A367" s="14"/>
      <c r="B367" s="34"/>
      <c r="C367" s="34" t="s">
        <v>3089</v>
      </c>
      <c r="D367" s="44" t="s">
        <v>1365</v>
      </c>
    </row>
    <row r="368" spans="1:4" x14ac:dyDescent="0.2">
      <c r="A368" s="14"/>
      <c r="B368" s="34"/>
      <c r="C368" s="34" t="s">
        <v>1977</v>
      </c>
      <c r="D368" s="44" t="s">
        <v>1366</v>
      </c>
    </row>
    <row r="369" spans="1:4" x14ac:dyDescent="0.2">
      <c r="A369" s="14"/>
      <c r="B369" s="34"/>
      <c r="C369" s="34" t="s">
        <v>4691</v>
      </c>
      <c r="D369" s="44" t="s">
        <v>1827</v>
      </c>
    </row>
    <row r="370" spans="1:4" x14ac:dyDescent="0.2">
      <c r="A370" s="14"/>
      <c r="B370" s="34"/>
      <c r="C370" s="34" t="s">
        <v>4498</v>
      </c>
      <c r="D370" s="44" t="s">
        <v>1828</v>
      </c>
    </row>
    <row r="371" spans="1:4" x14ac:dyDescent="0.2">
      <c r="A371" s="14"/>
      <c r="B371" s="34"/>
      <c r="C371" s="34" t="s">
        <v>1840</v>
      </c>
      <c r="D371" s="44" t="s">
        <v>2143</v>
      </c>
    </row>
    <row r="372" spans="1:4" x14ac:dyDescent="0.2">
      <c r="A372" s="14"/>
      <c r="B372" s="34"/>
      <c r="C372" s="34" t="s">
        <v>2164</v>
      </c>
      <c r="D372" s="44" t="s">
        <v>5185</v>
      </c>
    </row>
    <row r="373" spans="1:4" x14ac:dyDescent="0.2">
      <c r="A373" s="14"/>
      <c r="B373" s="34"/>
      <c r="C373" s="34" t="s">
        <v>2964</v>
      </c>
      <c r="D373" s="44" t="s">
        <v>5186</v>
      </c>
    </row>
    <row r="374" spans="1:4" x14ac:dyDescent="0.2">
      <c r="A374" s="14"/>
      <c r="B374" s="34"/>
      <c r="C374" s="34" t="s">
        <v>4698</v>
      </c>
      <c r="D374" s="44" t="s">
        <v>2893</v>
      </c>
    </row>
    <row r="375" spans="1:4" x14ac:dyDescent="0.2">
      <c r="A375" s="14"/>
      <c r="B375" s="34"/>
      <c r="C375" s="34" t="s">
        <v>4692</v>
      </c>
      <c r="D375" s="44" t="s">
        <v>1308</v>
      </c>
    </row>
    <row r="376" spans="1:4" x14ac:dyDescent="0.2">
      <c r="A376" s="14"/>
      <c r="B376" s="34"/>
      <c r="C376" s="34" t="s">
        <v>1849</v>
      </c>
      <c r="D376" s="44" t="s">
        <v>2914</v>
      </c>
    </row>
    <row r="377" spans="1:4" x14ac:dyDescent="0.2">
      <c r="A377" s="14"/>
      <c r="B377" s="34"/>
      <c r="C377" s="34" t="s">
        <v>3090</v>
      </c>
      <c r="D377" s="44" t="s">
        <v>4225</v>
      </c>
    </row>
    <row r="378" spans="1:4" x14ac:dyDescent="0.2">
      <c r="A378" s="14"/>
      <c r="B378" s="34"/>
      <c r="C378" s="34" t="s">
        <v>4699</v>
      </c>
      <c r="D378" s="44" t="s">
        <v>5893</v>
      </c>
    </row>
    <row r="379" spans="1:4" x14ac:dyDescent="0.2">
      <c r="A379" s="14"/>
      <c r="B379" s="34"/>
      <c r="C379" s="34" t="s">
        <v>2074</v>
      </c>
      <c r="D379" s="44" t="s">
        <v>4245</v>
      </c>
    </row>
    <row r="380" spans="1:4" x14ac:dyDescent="0.2">
      <c r="A380" s="14"/>
      <c r="B380" s="34"/>
      <c r="C380" s="34" t="s">
        <v>210</v>
      </c>
      <c r="D380" s="44" t="s">
        <v>4221</v>
      </c>
    </row>
    <row r="381" spans="1:4" x14ac:dyDescent="0.2">
      <c r="A381" s="14"/>
      <c r="B381" s="34"/>
      <c r="C381" s="34" t="s">
        <v>1846</v>
      </c>
      <c r="D381" s="44" t="s">
        <v>5021</v>
      </c>
    </row>
    <row r="382" spans="1:4" x14ac:dyDescent="0.2">
      <c r="A382" s="14"/>
      <c r="B382" s="34"/>
      <c r="C382" s="34" t="s">
        <v>3430</v>
      </c>
      <c r="D382" s="44" t="s">
        <v>1853</v>
      </c>
    </row>
    <row r="383" spans="1:4" x14ac:dyDescent="0.2">
      <c r="A383" s="14"/>
      <c r="B383" s="34"/>
      <c r="C383" s="34" t="s">
        <v>4990</v>
      </c>
      <c r="D383" s="44" t="s">
        <v>4223</v>
      </c>
    </row>
    <row r="385" spans="1:15" x14ac:dyDescent="0.2">
      <c r="A385" s="27" t="s">
        <v>2595</v>
      </c>
      <c r="B385" s="38" t="s">
        <v>175</v>
      </c>
      <c r="C385" s="38" t="s">
        <v>176</v>
      </c>
      <c r="D385" s="38" t="s">
        <v>177</v>
      </c>
    </row>
    <row r="386" spans="1:15" x14ac:dyDescent="0.2">
      <c r="A386" s="14"/>
      <c r="B386" s="14"/>
      <c r="C386" s="39" t="s">
        <v>178</v>
      </c>
      <c r="D386" s="39" t="s">
        <v>179</v>
      </c>
    </row>
    <row r="387" spans="1:15" ht="25.5" x14ac:dyDescent="0.2">
      <c r="A387" s="14"/>
      <c r="B387" s="14"/>
      <c r="C387" s="39" t="s">
        <v>5209</v>
      </c>
      <c r="D387" s="39" t="s">
        <v>725</v>
      </c>
    </row>
    <row r="388" spans="1:15" ht="25.5" x14ac:dyDescent="0.2">
      <c r="A388" s="14"/>
      <c r="B388" s="14"/>
      <c r="C388" s="39" t="s">
        <v>5210</v>
      </c>
      <c r="D388" s="39" t="s">
        <v>2421</v>
      </c>
    </row>
    <row r="389" spans="1:15" x14ac:dyDescent="0.2">
      <c r="A389" s="14"/>
      <c r="B389" s="14"/>
      <c r="C389" s="39" t="s">
        <v>2422</v>
      </c>
      <c r="D389" s="39" t="s">
        <v>2423</v>
      </c>
    </row>
    <row r="390" spans="1:15" x14ac:dyDescent="0.2">
      <c r="A390" s="14"/>
      <c r="B390" s="14"/>
      <c r="C390" s="39" t="s">
        <v>2424</v>
      </c>
      <c r="D390" s="39" t="s">
        <v>3154</v>
      </c>
    </row>
    <row r="391" spans="1:15" x14ac:dyDescent="0.2">
      <c r="A391" s="14"/>
      <c r="B391" s="14" t="s">
        <v>982</v>
      </c>
      <c r="C391" s="14"/>
      <c r="D391" s="39" t="s">
        <v>3155</v>
      </c>
    </row>
    <row r="392" spans="1:15" x14ac:dyDescent="0.2">
      <c r="A392" s="14"/>
      <c r="B392" s="14" t="s">
        <v>983</v>
      </c>
      <c r="C392" s="14"/>
      <c r="D392" s="39" t="s">
        <v>3156</v>
      </c>
      <c r="E392" s="35"/>
      <c r="F392" s="35"/>
      <c r="G392" s="35"/>
      <c r="H392" s="35"/>
      <c r="I392" s="35"/>
      <c r="J392" s="35"/>
      <c r="K392" s="35"/>
      <c r="L392" s="35"/>
      <c r="M392" s="35"/>
      <c r="N392" s="35"/>
      <c r="O392" s="35"/>
    </row>
    <row r="393" spans="1:15" x14ac:dyDescent="0.2">
      <c r="A393" s="14"/>
      <c r="B393" s="14"/>
      <c r="C393" s="14"/>
      <c r="D393" s="39" t="s">
        <v>3157</v>
      </c>
      <c r="E393" s="35"/>
      <c r="F393" s="35"/>
      <c r="G393" s="35"/>
      <c r="H393" s="35"/>
      <c r="I393" s="35"/>
      <c r="J393" s="35"/>
      <c r="K393" s="35"/>
      <c r="L393" s="35"/>
      <c r="M393" s="35"/>
      <c r="N393" s="35"/>
      <c r="O393" s="35"/>
    </row>
    <row r="394" spans="1:15" x14ac:dyDescent="0.2">
      <c r="A394" s="14"/>
      <c r="B394" s="14"/>
      <c r="C394" s="14"/>
      <c r="D394" s="39" t="s">
        <v>3158</v>
      </c>
      <c r="E394" s="35"/>
      <c r="F394" s="35"/>
      <c r="G394" s="35"/>
      <c r="H394" s="35"/>
      <c r="I394" s="35"/>
      <c r="J394" s="35"/>
      <c r="K394" s="35"/>
      <c r="L394" s="35"/>
      <c r="M394" s="35"/>
      <c r="N394" s="35"/>
      <c r="O394" s="35"/>
    </row>
    <row r="395" spans="1:15" ht="25.5" x14ac:dyDescent="0.2">
      <c r="A395" s="14"/>
      <c r="B395" s="38" t="s">
        <v>3159</v>
      </c>
      <c r="C395" s="38" t="s">
        <v>3160</v>
      </c>
      <c r="D395" s="38" t="s">
        <v>4809</v>
      </c>
    </row>
    <row r="396" spans="1:15" x14ac:dyDescent="0.2">
      <c r="A396" s="14"/>
      <c r="B396" s="14"/>
      <c r="C396" s="39" t="s">
        <v>4810</v>
      </c>
      <c r="D396" s="39" t="s">
        <v>4811</v>
      </c>
      <c r="G396"/>
      <c r="H396"/>
      <c r="I396"/>
      <c r="J396"/>
      <c r="K396"/>
      <c r="L396"/>
      <c r="M396"/>
      <c r="N396"/>
      <c r="O396"/>
    </row>
    <row r="397" spans="1:15" x14ac:dyDescent="0.2">
      <c r="A397" s="14"/>
      <c r="B397" s="14"/>
      <c r="C397" s="39" t="s">
        <v>4812</v>
      </c>
      <c r="D397" s="39" t="s">
        <v>1624</v>
      </c>
    </row>
    <row r="398" spans="1:15" x14ac:dyDescent="0.2">
      <c r="A398" s="14"/>
      <c r="B398" s="14"/>
      <c r="C398" s="39" t="s">
        <v>1625</v>
      </c>
      <c r="D398" s="39" t="s">
        <v>2708</v>
      </c>
    </row>
    <row r="399" spans="1:15" x14ac:dyDescent="0.2">
      <c r="A399" s="14"/>
      <c r="B399" s="14"/>
      <c r="C399" s="39" t="s">
        <v>1950</v>
      </c>
      <c r="D399" s="39" t="s">
        <v>1951</v>
      </c>
    </row>
    <row r="400" spans="1:15" x14ac:dyDescent="0.2">
      <c r="A400" s="14"/>
      <c r="B400" s="14"/>
      <c r="C400" s="39" t="s">
        <v>1472</v>
      </c>
      <c r="D400" s="39" t="s">
        <v>817</v>
      </c>
    </row>
    <row r="401" spans="1:15" x14ac:dyDescent="0.2">
      <c r="A401" s="14"/>
      <c r="B401" s="14" t="s">
        <v>984</v>
      </c>
      <c r="C401" s="14"/>
      <c r="D401" s="39" t="s">
        <v>818</v>
      </c>
    </row>
    <row r="402" spans="1:15" x14ac:dyDescent="0.2">
      <c r="A402" s="14"/>
      <c r="B402" s="14" t="s">
        <v>985</v>
      </c>
      <c r="C402" s="14"/>
      <c r="D402" s="39" t="s">
        <v>819</v>
      </c>
      <c r="E402" s="35"/>
      <c r="F402" s="35"/>
      <c r="G402" s="35"/>
      <c r="H402" s="35"/>
      <c r="I402" s="35"/>
      <c r="J402" s="35"/>
      <c r="K402" s="35"/>
      <c r="L402" s="35"/>
      <c r="M402" s="35"/>
      <c r="N402" s="35"/>
      <c r="O402" s="35"/>
    </row>
    <row r="403" spans="1:15" x14ac:dyDescent="0.2">
      <c r="A403" s="14"/>
      <c r="B403" s="38" t="s">
        <v>820</v>
      </c>
      <c r="C403" s="38" t="s">
        <v>821</v>
      </c>
      <c r="D403" s="38" t="s">
        <v>822</v>
      </c>
      <c r="G403"/>
      <c r="H403"/>
      <c r="I403"/>
      <c r="J403"/>
      <c r="K403"/>
      <c r="L403"/>
      <c r="M403"/>
      <c r="N403"/>
      <c r="O403"/>
    </row>
    <row r="404" spans="1:15" x14ac:dyDescent="0.2">
      <c r="A404" s="14"/>
      <c r="B404" s="14"/>
      <c r="C404" s="39" t="s">
        <v>823</v>
      </c>
      <c r="D404" s="39" t="s">
        <v>3141</v>
      </c>
    </row>
    <row r="405" spans="1:15" x14ac:dyDescent="0.2">
      <c r="A405" s="14"/>
      <c r="B405" s="14"/>
      <c r="C405" s="39" t="s">
        <v>4974</v>
      </c>
      <c r="D405" s="39" t="s">
        <v>4975</v>
      </c>
    </row>
    <row r="406" spans="1:15" x14ac:dyDescent="0.2">
      <c r="A406" s="14"/>
      <c r="B406" s="14"/>
      <c r="C406" s="39" t="s">
        <v>4976</v>
      </c>
      <c r="D406" s="39" t="s">
        <v>4977</v>
      </c>
    </row>
    <row r="407" spans="1:15" x14ac:dyDescent="0.2">
      <c r="A407" s="14"/>
      <c r="B407" s="14"/>
      <c r="C407" s="39" t="s">
        <v>3584</v>
      </c>
      <c r="D407" s="39" t="s">
        <v>3585</v>
      </c>
    </row>
    <row r="408" spans="1:15" x14ac:dyDescent="0.2">
      <c r="A408" s="14"/>
      <c r="B408" s="14"/>
      <c r="C408" s="39" t="s">
        <v>3586</v>
      </c>
      <c r="D408" s="39" t="s">
        <v>5397</v>
      </c>
    </row>
    <row r="409" spans="1:15" x14ac:dyDescent="0.2">
      <c r="A409" s="14"/>
      <c r="B409" s="14"/>
      <c r="C409" s="39" t="s">
        <v>5398</v>
      </c>
      <c r="D409" s="39" t="s">
        <v>3470</v>
      </c>
    </row>
    <row r="410" spans="1:15" x14ac:dyDescent="0.2">
      <c r="A410" s="14"/>
      <c r="B410" s="14"/>
      <c r="C410" s="39" t="s">
        <v>3471</v>
      </c>
      <c r="D410" s="39" t="s">
        <v>3472</v>
      </c>
    </row>
    <row r="411" spans="1:15" x14ac:dyDescent="0.2">
      <c r="A411" s="14"/>
      <c r="B411" s="14"/>
      <c r="C411" s="39" t="s">
        <v>3473</v>
      </c>
      <c r="D411" s="39" t="s">
        <v>3474</v>
      </c>
    </row>
    <row r="412" spans="1:15" x14ac:dyDescent="0.2">
      <c r="A412" s="14"/>
      <c r="B412" s="14"/>
      <c r="C412" s="39" t="s">
        <v>1427</v>
      </c>
      <c r="D412" s="39" t="s">
        <v>1428</v>
      </c>
    </row>
    <row r="413" spans="1:15" x14ac:dyDescent="0.2">
      <c r="A413" s="14"/>
      <c r="B413" s="14"/>
      <c r="C413" s="39" t="s">
        <v>1429</v>
      </c>
      <c r="D413" s="39" t="s">
        <v>1522</v>
      </c>
    </row>
    <row r="414" spans="1:15" x14ac:dyDescent="0.2">
      <c r="A414" s="14"/>
      <c r="B414" s="14"/>
      <c r="C414" s="39" t="s">
        <v>1523</v>
      </c>
      <c r="D414" s="39" t="s">
        <v>1524</v>
      </c>
    </row>
    <row r="415" spans="1:15" x14ac:dyDescent="0.2">
      <c r="A415" s="14"/>
      <c r="B415" s="14"/>
      <c r="C415" s="39" t="s">
        <v>1525</v>
      </c>
      <c r="D415" s="39" t="s">
        <v>1526</v>
      </c>
    </row>
    <row r="416" spans="1:15" x14ac:dyDescent="0.2">
      <c r="A416" s="14"/>
      <c r="B416" s="14"/>
      <c r="C416" s="39" t="s">
        <v>1527</v>
      </c>
      <c r="D416" s="39" t="s">
        <v>1528</v>
      </c>
    </row>
    <row r="417" spans="1:14" x14ac:dyDescent="0.2">
      <c r="A417" s="14"/>
      <c r="B417" s="14"/>
      <c r="C417" s="39" t="s">
        <v>1529</v>
      </c>
      <c r="D417" s="39" t="s">
        <v>4376</v>
      </c>
    </row>
    <row r="418" spans="1:14" x14ac:dyDescent="0.2">
      <c r="A418" s="14"/>
      <c r="B418" s="14"/>
      <c r="C418" s="39" t="s">
        <v>1793</v>
      </c>
      <c r="D418" s="39" t="s">
        <v>1794</v>
      </c>
    </row>
    <row r="419" spans="1:14" ht="25.5" x14ac:dyDescent="0.2">
      <c r="A419" s="14"/>
      <c r="B419" s="14"/>
      <c r="C419" s="39" t="s">
        <v>1795</v>
      </c>
      <c r="D419" s="39" t="s">
        <v>4448</v>
      </c>
    </row>
    <row r="420" spans="1:14" ht="25.5" x14ac:dyDescent="0.2">
      <c r="A420" s="14"/>
      <c r="B420" s="14"/>
      <c r="C420" s="39" t="s">
        <v>3149</v>
      </c>
      <c r="D420" s="39" t="s">
        <v>151</v>
      </c>
    </row>
    <row r="421" spans="1:14" x14ac:dyDescent="0.2">
      <c r="A421" s="14"/>
      <c r="B421" s="14"/>
      <c r="C421" s="39" t="s">
        <v>152</v>
      </c>
      <c r="D421" s="39" t="s">
        <v>1890</v>
      </c>
    </row>
    <row r="422" spans="1:14" ht="25.5" x14ac:dyDescent="0.2">
      <c r="A422" s="14"/>
      <c r="B422" s="38" t="s">
        <v>1891</v>
      </c>
      <c r="C422" s="38" t="s">
        <v>1892</v>
      </c>
      <c r="D422" s="38" t="s">
        <v>822</v>
      </c>
    </row>
    <row r="423" spans="1:14" x14ac:dyDescent="0.2">
      <c r="A423" s="14"/>
      <c r="B423" s="14"/>
      <c r="C423" s="39" t="s">
        <v>1893</v>
      </c>
      <c r="D423" s="39" t="s">
        <v>1894</v>
      </c>
    </row>
    <row r="424" spans="1:14" x14ac:dyDescent="0.2">
      <c r="A424" s="14"/>
      <c r="B424" s="14"/>
      <c r="C424" s="39" t="s">
        <v>1895</v>
      </c>
      <c r="D424" s="39" t="s">
        <v>1896</v>
      </c>
    </row>
    <row r="425" spans="1:14" x14ac:dyDescent="0.2">
      <c r="A425" s="14"/>
      <c r="B425" s="14"/>
      <c r="C425" s="39" t="s">
        <v>1897</v>
      </c>
      <c r="D425" s="39" t="s">
        <v>4334</v>
      </c>
    </row>
    <row r="426" spans="1:14" x14ac:dyDescent="0.2">
      <c r="A426" s="14"/>
      <c r="B426" s="14"/>
      <c r="C426" s="40" t="s">
        <v>4335</v>
      </c>
      <c r="D426" s="39" t="s">
        <v>2696</v>
      </c>
    </row>
    <row r="427" spans="1:14" ht="25.5" x14ac:dyDescent="0.2">
      <c r="A427" s="14"/>
      <c r="B427" s="14"/>
      <c r="C427" s="40" t="s">
        <v>2697</v>
      </c>
      <c r="D427" s="39" t="s">
        <v>2099</v>
      </c>
    </row>
    <row r="428" spans="1:14" x14ac:dyDescent="0.2">
      <c r="A428" s="14"/>
      <c r="B428" s="14"/>
      <c r="C428" s="39" t="s">
        <v>2100</v>
      </c>
      <c r="D428" s="41"/>
    </row>
    <row r="429" spans="1:14" x14ac:dyDescent="0.2">
      <c r="A429" s="14"/>
      <c r="B429" s="38" t="s">
        <v>2101</v>
      </c>
      <c r="C429" s="38" t="s">
        <v>821</v>
      </c>
      <c r="D429" s="38" t="s">
        <v>822</v>
      </c>
      <c r="E429" s="35"/>
      <c r="F429" s="35"/>
      <c r="G429" s="35"/>
      <c r="H429" s="35"/>
      <c r="I429" s="35"/>
      <c r="J429" s="35"/>
      <c r="K429" s="35"/>
      <c r="L429" s="35"/>
      <c r="M429" s="35"/>
      <c r="N429" s="35"/>
    </row>
    <row r="430" spans="1:14" x14ac:dyDescent="0.2">
      <c r="A430" s="14"/>
      <c r="B430" s="14"/>
      <c r="C430" s="39" t="s">
        <v>2102</v>
      </c>
      <c r="D430" s="39" t="s">
        <v>1360</v>
      </c>
      <c r="G430"/>
      <c r="H430"/>
      <c r="I430"/>
      <c r="J430"/>
      <c r="K430"/>
      <c r="L430"/>
      <c r="M430"/>
      <c r="N430"/>
    </row>
    <row r="431" spans="1:14" x14ac:dyDescent="0.2">
      <c r="A431" s="14"/>
      <c r="B431" s="14"/>
      <c r="C431" s="39" t="s">
        <v>1361</v>
      </c>
      <c r="D431" s="39" t="s">
        <v>164</v>
      </c>
    </row>
    <row r="432" spans="1:14" x14ac:dyDescent="0.2">
      <c r="A432" s="14"/>
      <c r="B432" s="14"/>
      <c r="C432" s="39" t="s">
        <v>165</v>
      </c>
      <c r="D432" s="39" t="s">
        <v>166</v>
      </c>
    </row>
    <row r="433" spans="1:15" x14ac:dyDescent="0.2">
      <c r="A433" s="14"/>
      <c r="B433" s="14"/>
      <c r="C433" s="39" t="s">
        <v>167</v>
      </c>
      <c r="D433" s="39" t="s">
        <v>4449</v>
      </c>
    </row>
    <row r="434" spans="1:15" x14ac:dyDescent="0.2">
      <c r="A434" s="14"/>
      <c r="B434" s="14"/>
      <c r="C434" s="39" t="s">
        <v>4450</v>
      </c>
      <c r="D434" s="39" t="s">
        <v>6239</v>
      </c>
    </row>
    <row r="435" spans="1:15" x14ac:dyDescent="0.2">
      <c r="A435" s="14"/>
      <c r="B435" s="14"/>
      <c r="C435" s="39" t="s">
        <v>6240</v>
      </c>
      <c r="D435" s="39" t="s">
        <v>3833</v>
      </c>
    </row>
    <row r="436" spans="1:15" x14ac:dyDescent="0.2">
      <c r="A436" s="14"/>
      <c r="B436" s="14"/>
      <c r="C436" s="39" t="s">
        <v>3834</v>
      </c>
      <c r="D436" s="39" t="s">
        <v>1574</v>
      </c>
    </row>
    <row r="437" spans="1:15" x14ac:dyDescent="0.2">
      <c r="A437" s="14"/>
      <c r="B437" s="14"/>
      <c r="C437" s="39" t="s">
        <v>1575</v>
      </c>
      <c r="D437" s="39" t="s">
        <v>4051</v>
      </c>
    </row>
    <row r="438" spans="1:15" x14ac:dyDescent="0.2">
      <c r="A438" s="14"/>
      <c r="B438" s="14"/>
      <c r="C438" s="39" t="s">
        <v>4052</v>
      </c>
      <c r="D438" s="39" t="s">
        <v>976</v>
      </c>
    </row>
    <row r="439" spans="1:15" ht="25.5" x14ac:dyDescent="0.2">
      <c r="A439" s="14"/>
      <c r="B439" s="14"/>
      <c r="C439" s="42" t="s">
        <v>1367</v>
      </c>
      <c r="D439" s="42" t="s">
        <v>5786</v>
      </c>
    </row>
    <row r="440" spans="1:15" ht="25.5" x14ac:dyDescent="0.2">
      <c r="A440" s="14"/>
      <c r="B440" s="14"/>
      <c r="C440" s="42" t="s">
        <v>5787</v>
      </c>
      <c r="D440" s="42" t="s">
        <v>6221</v>
      </c>
    </row>
    <row r="441" spans="1:15" ht="25.5" x14ac:dyDescent="0.2">
      <c r="A441" s="14"/>
      <c r="B441" s="14"/>
      <c r="C441" s="42" t="s">
        <v>6222</v>
      </c>
      <c r="D441" s="42" t="s">
        <v>4439</v>
      </c>
      <c r="E441" s="37"/>
      <c r="F441" s="37"/>
      <c r="G441" s="37"/>
      <c r="H441" s="37"/>
      <c r="I441" s="37"/>
      <c r="J441" s="37"/>
      <c r="K441" s="37"/>
      <c r="L441" s="37"/>
      <c r="M441" s="37"/>
      <c r="N441" s="37"/>
      <c r="O441" s="37"/>
    </row>
    <row r="442" spans="1:15" ht="25.5" x14ac:dyDescent="0.2">
      <c r="A442" s="14"/>
      <c r="B442" s="14"/>
      <c r="C442" s="42" t="s">
        <v>1563</v>
      </c>
      <c r="D442" s="42" t="s">
        <v>1564</v>
      </c>
      <c r="E442" s="37"/>
      <c r="F442" s="37"/>
      <c r="G442" s="37"/>
      <c r="H442" s="37"/>
      <c r="I442" s="37"/>
      <c r="J442" s="37"/>
      <c r="K442" s="37"/>
      <c r="L442" s="37"/>
      <c r="M442" s="37"/>
      <c r="N442" s="37"/>
      <c r="O442" s="37"/>
    </row>
    <row r="443" spans="1:15" ht="25.5" x14ac:dyDescent="0.2">
      <c r="A443" s="14"/>
      <c r="B443" s="14"/>
      <c r="C443" s="42" t="s">
        <v>1565</v>
      </c>
      <c r="D443" s="42" t="s">
        <v>1566</v>
      </c>
      <c r="E443" s="37"/>
      <c r="F443" s="37"/>
      <c r="G443" s="37"/>
      <c r="H443" s="37"/>
      <c r="I443" s="37"/>
      <c r="J443" s="37"/>
      <c r="K443" s="37"/>
      <c r="L443" s="37"/>
      <c r="M443" s="37"/>
      <c r="N443" s="37"/>
      <c r="O443" s="37"/>
    </row>
    <row r="444" spans="1:15" ht="25.5" x14ac:dyDescent="0.2">
      <c r="A444" s="14"/>
      <c r="B444" s="14"/>
      <c r="C444" s="42" t="s">
        <v>1567</v>
      </c>
      <c r="D444" s="42" t="s">
        <v>3595</v>
      </c>
      <c r="E444" s="37"/>
      <c r="F444" s="37"/>
      <c r="G444" s="37"/>
      <c r="H444" s="37"/>
      <c r="I444" s="37"/>
      <c r="J444" s="37"/>
      <c r="K444" s="37"/>
      <c r="L444" s="37"/>
      <c r="M444" s="37"/>
      <c r="N444" s="37"/>
      <c r="O444" s="37"/>
    </row>
    <row r="445" spans="1:15" ht="25.5" x14ac:dyDescent="0.2">
      <c r="A445" s="14"/>
      <c r="B445" s="14"/>
      <c r="C445" s="42" t="s">
        <v>999</v>
      </c>
      <c r="D445" s="42" t="s">
        <v>1766</v>
      </c>
      <c r="E445" s="37"/>
      <c r="F445" s="37"/>
      <c r="G445" s="37"/>
      <c r="H445" s="37"/>
      <c r="I445" s="37"/>
      <c r="J445" s="37"/>
      <c r="K445" s="37"/>
      <c r="L445" s="37"/>
      <c r="M445" s="37"/>
      <c r="N445" s="37"/>
      <c r="O445" s="37"/>
    </row>
    <row r="446" spans="1:15" x14ac:dyDescent="0.2">
      <c r="A446" s="14"/>
      <c r="B446" s="14"/>
      <c r="C446" s="42" t="s">
        <v>1767</v>
      </c>
      <c r="D446" s="42" t="s">
        <v>1768</v>
      </c>
      <c r="E446" s="37"/>
      <c r="F446" s="37"/>
      <c r="G446" s="37"/>
      <c r="H446" s="37"/>
      <c r="I446" s="37"/>
      <c r="J446" s="37"/>
      <c r="K446" s="37"/>
      <c r="L446" s="37"/>
      <c r="M446" s="37"/>
      <c r="N446" s="37"/>
      <c r="O446" s="37"/>
    </row>
    <row r="447" spans="1:15" ht="25.5" x14ac:dyDescent="0.2">
      <c r="A447" s="14"/>
      <c r="B447" s="14"/>
      <c r="C447" s="42" t="s">
        <v>1769</v>
      </c>
      <c r="D447" s="42" t="s">
        <v>1440</v>
      </c>
      <c r="E447" s="37"/>
      <c r="F447" s="37"/>
      <c r="G447" s="37"/>
      <c r="H447" s="37"/>
      <c r="I447" s="37"/>
      <c r="J447" s="37"/>
      <c r="K447" s="37"/>
      <c r="L447" s="37"/>
      <c r="M447" s="37"/>
      <c r="N447" s="37"/>
      <c r="O447" s="37"/>
    </row>
    <row r="448" spans="1:15" ht="25.5" x14ac:dyDescent="0.2">
      <c r="A448" s="14"/>
      <c r="B448" s="14"/>
      <c r="C448" s="42" t="s">
        <v>999</v>
      </c>
      <c r="D448" s="42" t="s">
        <v>1766</v>
      </c>
      <c r="E448" s="37"/>
      <c r="F448" s="37"/>
      <c r="G448" s="37"/>
      <c r="H448" s="37"/>
      <c r="I448" s="37"/>
      <c r="J448" s="37"/>
      <c r="K448" s="37"/>
      <c r="L448" s="37"/>
      <c r="M448" s="37"/>
      <c r="N448" s="37"/>
      <c r="O448" s="37"/>
    </row>
    <row r="449" spans="1:15" x14ac:dyDescent="0.2">
      <c r="A449" s="14"/>
      <c r="B449" s="14"/>
      <c r="C449" s="42" t="s">
        <v>1441</v>
      </c>
      <c r="D449" s="43"/>
      <c r="E449" s="37"/>
      <c r="F449" s="37"/>
      <c r="G449" s="37"/>
      <c r="H449" s="37"/>
      <c r="I449" s="37"/>
      <c r="J449" s="37"/>
      <c r="K449" s="37"/>
      <c r="L449" s="37"/>
      <c r="M449" s="37"/>
      <c r="N449" s="37"/>
      <c r="O449" s="37"/>
    </row>
    <row r="450" spans="1:15" x14ac:dyDescent="0.2">
      <c r="A450" s="14"/>
      <c r="B450" s="14"/>
      <c r="C450" s="42" t="s">
        <v>1442</v>
      </c>
      <c r="D450" s="42" t="s">
        <v>1443</v>
      </c>
      <c r="E450" s="37"/>
      <c r="F450" s="37"/>
      <c r="G450" s="37"/>
      <c r="H450" s="37"/>
      <c r="I450" s="37"/>
      <c r="J450" s="37"/>
      <c r="K450" s="37"/>
      <c r="L450" s="37"/>
      <c r="M450" s="37"/>
      <c r="N450" s="37"/>
      <c r="O450" s="37"/>
    </row>
    <row r="451" spans="1:15" ht="25.5" x14ac:dyDescent="0.2">
      <c r="A451" s="14"/>
      <c r="B451" s="14"/>
      <c r="C451" s="42" t="s">
        <v>1444</v>
      </c>
      <c r="D451" s="42" t="s">
        <v>1445</v>
      </c>
      <c r="E451" s="37"/>
      <c r="F451" s="37"/>
      <c r="G451" s="37"/>
      <c r="H451" s="37"/>
      <c r="I451" s="37"/>
      <c r="J451" s="37"/>
      <c r="K451" s="37"/>
      <c r="L451" s="37"/>
      <c r="M451" s="37"/>
      <c r="N451" s="37"/>
      <c r="O451" s="37"/>
    </row>
    <row r="452" spans="1:15" ht="25.5" x14ac:dyDescent="0.2">
      <c r="A452" s="14"/>
      <c r="B452" s="14"/>
      <c r="C452" s="42" t="s">
        <v>1446</v>
      </c>
      <c r="D452" s="42" t="s">
        <v>4515</v>
      </c>
      <c r="E452" s="37"/>
      <c r="F452" s="37"/>
      <c r="G452" s="37"/>
      <c r="H452" s="37"/>
      <c r="I452" s="37"/>
      <c r="J452" s="37"/>
      <c r="K452" s="37"/>
      <c r="L452" s="37"/>
      <c r="M452" s="37"/>
      <c r="N452" s="37"/>
      <c r="O452" s="37"/>
    </row>
    <row r="453" spans="1:15" ht="38.25" x14ac:dyDescent="0.2">
      <c r="A453" s="14"/>
      <c r="B453" s="14"/>
      <c r="C453" s="42" t="s">
        <v>4516</v>
      </c>
      <c r="D453" s="42" t="s">
        <v>2142</v>
      </c>
      <c r="E453" s="37"/>
      <c r="F453" s="37"/>
      <c r="G453" s="37"/>
      <c r="H453" s="37"/>
      <c r="I453" s="37"/>
      <c r="J453" s="37"/>
      <c r="K453" s="37"/>
      <c r="L453" s="37"/>
      <c r="M453" s="37"/>
      <c r="N453" s="37"/>
      <c r="O453" s="37"/>
    </row>
    <row r="454" spans="1:15" ht="25.5" x14ac:dyDescent="0.2">
      <c r="A454" s="14"/>
      <c r="B454" s="14"/>
      <c r="C454" s="42" t="s">
        <v>543</v>
      </c>
      <c r="D454" s="42" t="s">
        <v>544</v>
      </c>
      <c r="E454" s="37"/>
      <c r="F454" s="37"/>
      <c r="G454" s="37"/>
      <c r="H454" s="37"/>
      <c r="I454" s="37"/>
      <c r="J454" s="37"/>
      <c r="K454" s="37"/>
      <c r="L454" s="37"/>
      <c r="M454" s="37"/>
      <c r="N454" s="37"/>
      <c r="O454" s="37"/>
    </row>
    <row r="455" spans="1:15" ht="51" x14ac:dyDescent="0.2">
      <c r="A455" s="14"/>
      <c r="B455" s="14"/>
      <c r="C455" s="42" t="s">
        <v>150</v>
      </c>
      <c r="D455" s="42" t="s">
        <v>870</v>
      </c>
      <c r="E455" s="37"/>
      <c r="F455" s="37"/>
      <c r="G455" s="37"/>
      <c r="H455" s="37"/>
      <c r="I455" s="37"/>
      <c r="J455" s="37"/>
      <c r="K455" s="37"/>
      <c r="L455" s="37"/>
      <c r="M455" s="37"/>
      <c r="N455" s="37"/>
      <c r="O455" s="37"/>
    </row>
    <row r="456" spans="1:15" x14ac:dyDescent="0.2">
      <c r="A456" s="14"/>
      <c r="B456" s="14"/>
      <c r="C456" s="42" t="s">
        <v>871</v>
      </c>
      <c r="D456" s="42" t="s">
        <v>872</v>
      </c>
      <c r="E456" s="37"/>
      <c r="F456" s="37"/>
      <c r="G456" s="37"/>
      <c r="H456" s="37"/>
      <c r="I456" s="37"/>
      <c r="J456" s="37"/>
      <c r="K456" s="37"/>
      <c r="L456" s="37"/>
      <c r="M456" s="37"/>
      <c r="N456" s="37"/>
      <c r="O456" s="37"/>
    </row>
    <row r="457" spans="1:15" ht="51" x14ac:dyDescent="0.2">
      <c r="A457" s="14"/>
      <c r="B457" s="14"/>
      <c r="C457" s="42" t="s">
        <v>873</v>
      </c>
      <c r="D457" s="42" t="s">
        <v>4605</v>
      </c>
      <c r="E457" s="37"/>
      <c r="F457" s="37"/>
      <c r="G457" s="37"/>
      <c r="H457" s="37"/>
      <c r="I457" s="37"/>
      <c r="J457" s="37"/>
      <c r="K457" s="37"/>
      <c r="L457" s="37"/>
      <c r="M457" s="37"/>
      <c r="N457" s="37"/>
      <c r="O457" s="37"/>
    </row>
    <row r="458" spans="1:15" ht="51" x14ac:dyDescent="0.2">
      <c r="A458" s="14"/>
      <c r="B458" s="14"/>
      <c r="C458" s="42" t="s">
        <v>4606</v>
      </c>
      <c r="D458" s="42" t="s">
        <v>4411</v>
      </c>
      <c r="E458" s="37"/>
      <c r="F458" s="37"/>
      <c r="G458" s="37"/>
      <c r="H458" s="37"/>
      <c r="I458" s="37"/>
      <c r="J458" s="37"/>
      <c r="K458" s="37"/>
      <c r="L458" s="37"/>
      <c r="M458" s="37"/>
      <c r="N458" s="37"/>
      <c r="O458" s="37"/>
    </row>
    <row r="459" spans="1:15" ht="38.25" x14ac:dyDescent="0.2">
      <c r="A459" s="14"/>
      <c r="B459" s="14"/>
      <c r="C459" s="42" t="s">
        <v>626</v>
      </c>
      <c r="D459" s="42" t="s">
        <v>2930</v>
      </c>
      <c r="E459" s="37"/>
      <c r="F459" s="37"/>
      <c r="G459" s="37"/>
      <c r="H459" s="37"/>
      <c r="I459" s="37"/>
      <c r="J459" s="37"/>
      <c r="K459" s="37"/>
      <c r="L459" s="37"/>
      <c r="M459" s="37"/>
      <c r="N459" s="37"/>
      <c r="O459" s="37"/>
    </row>
    <row r="460" spans="1:15" ht="38.25" x14ac:dyDescent="0.2">
      <c r="A460" s="14"/>
      <c r="B460" s="14"/>
      <c r="C460" s="42" t="s">
        <v>2931</v>
      </c>
      <c r="D460" s="42" t="s">
        <v>5393</v>
      </c>
      <c r="E460" s="37"/>
      <c r="F460" s="37"/>
      <c r="G460" s="37"/>
      <c r="H460" s="37"/>
      <c r="I460" s="37"/>
      <c r="J460" s="37"/>
      <c r="K460" s="37"/>
      <c r="L460" s="37"/>
      <c r="M460" s="37"/>
      <c r="N460" s="37"/>
      <c r="O460" s="37"/>
    </row>
    <row r="461" spans="1:15" x14ac:dyDescent="0.2">
      <c r="A461" s="14"/>
      <c r="B461" s="38" t="s">
        <v>986</v>
      </c>
      <c r="C461" s="38" t="s">
        <v>5028</v>
      </c>
      <c r="D461" s="38" t="s">
        <v>822</v>
      </c>
      <c r="E461" s="37"/>
      <c r="F461" s="37"/>
      <c r="G461" s="37"/>
      <c r="H461" s="37"/>
      <c r="I461" s="37"/>
      <c r="J461" s="37"/>
      <c r="K461" s="37"/>
      <c r="L461" s="37"/>
      <c r="M461" s="37"/>
      <c r="N461" s="37"/>
      <c r="O461" s="37"/>
    </row>
    <row r="462" spans="1:15" x14ac:dyDescent="0.2">
      <c r="A462" s="14"/>
      <c r="B462" s="39" t="s">
        <v>5029</v>
      </c>
      <c r="C462" s="39" t="s">
        <v>5030</v>
      </c>
      <c r="D462" s="39" t="s">
        <v>5031</v>
      </c>
    </row>
    <row r="463" spans="1:15" x14ac:dyDescent="0.2">
      <c r="A463" s="14"/>
      <c r="B463" s="39" t="s">
        <v>4407</v>
      </c>
      <c r="C463" s="39" t="s">
        <v>4408</v>
      </c>
      <c r="D463" s="39" t="s">
        <v>4409</v>
      </c>
    </row>
    <row r="464" spans="1:15" x14ac:dyDescent="0.2">
      <c r="A464" s="14"/>
      <c r="B464" s="39" t="s">
        <v>4410</v>
      </c>
      <c r="C464" s="39" t="s">
        <v>4892</v>
      </c>
      <c r="D464" s="39" t="s">
        <v>4893</v>
      </c>
    </row>
    <row r="465" spans="1:4" x14ac:dyDescent="0.2">
      <c r="A465" s="14"/>
      <c r="B465" s="39" t="s">
        <v>4894</v>
      </c>
      <c r="C465" s="39" t="s">
        <v>4895</v>
      </c>
      <c r="D465" s="39" t="s">
        <v>4896</v>
      </c>
    </row>
    <row r="466" spans="1:4" x14ac:dyDescent="0.2">
      <c r="A466" s="14"/>
      <c r="B466" s="39" t="s">
        <v>4897</v>
      </c>
      <c r="C466" s="39" t="s">
        <v>2212</v>
      </c>
      <c r="D466" s="39" t="s">
        <v>44</v>
      </c>
    </row>
    <row r="467" spans="1:4" x14ac:dyDescent="0.2">
      <c r="A467" s="14"/>
      <c r="B467" s="39" t="s">
        <v>45</v>
      </c>
      <c r="C467" s="39" t="s">
        <v>46</v>
      </c>
      <c r="D467" s="39" t="s">
        <v>545</v>
      </c>
    </row>
    <row r="468" spans="1:4" x14ac:dyDescent="0.2">
      <c r="A468" s="7"/>
    </row>
    <row r="469" spans="1:4" x14ac:dyDescent="0.2">
      <c r="C469" s="36"/>
    </row>
  </sheetData>
  <phoneticPr fontId="0" type="noConversion"/>
  <printOptions horizontalCentered="1"/>
  <pageMargins left="0.78740157480314965" right="0.78740157480314965" top="0.94488188976377963" bottom="0.9055118110236221" header="0.51181102362204722" footer="0.51181102362204722"/>
  <pageSetup paperSize="9" scale="70" fitToHeight="6" orientation="portrait" horizontalDpi="4294967293" r:id="rId1"/>
  <headerFooter alignWithMargins="0">
    <oddHeader>&amp;L&amp;A&amp;R&amp;D</oddHeader>
    <oddFooter>&amp;L&amp;F&amp;R&amp;P di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pageSetUpPr fitToPage="1"/>
  </sheetPr>
  <dimension ref="A1:H64"/>
  <sheetViews>
    <sheetView workbookViewId="0">
      <selection activeCell="B8" sqref="B8"/>
    </sheetView>
  </sheetViews>
  <sheetFormatPr defaultRowHeight="12.75" x14ac:dyDescent="0.2"/>
  <cols>
    <col min="1" max="1" width="10.42578125" style="99" customWidth="1"/>
    <col min="2" max="2" width="24.7109375" style="99" customWidth="1"/>
    <col min="3" max="3" width="3.5703125" style="99" customWidth="1"/>
    <col min="4" max="4" width="9.7109375" style="99" customWidth="1"/>
    <col min="5" max="5" width="22" style="99" bestFit="1" customWidth="1"/>
    <col min="6" max="6" width="13.7109375" style="99" customWidth="1"/>
    <col min="7" max="7" width="16" style="99" customWidth="1"/>
    <col min="8" max="16384" width="9.140625" style="99"/>
  </cols>
  <sheetData>
    <row r="1" spans="1:8" x14ac:dyDescent="0.2">
      <c r="A1" s="185" t="s">
        <v>5883</v>
      </c>
      <c r="B1" s="186"/>
      <c r="C1" s="102"/>
      <c r="D1" s="185" t="s">
        <v>2609</v>
      </c>
      <c r="E1" s="186"/>
      <c r="H1" s="102"/>
    </row>
    <row r="2" spans="1:8" x14ac:dyDescent="0.2">
      <c r="A2" s="100" t="s">
        <v>149</v>
      </c>
      <c r="B2" s="15" t="s">
        <v>4956</v>
      </c>
      <c r="C2" s="9"/>
      <c r="D2" s="190" t="s">
        <v>5318</v>
      </c>
      <c r="E2" s="191"/>
      <c r="H2" s="9"/>
    </row>
    <row r="3" spans="1:8" x14ac:dyDescent="0.2">
      <c r="A3" s="101" t="s">
        <v>4024</v>
      </c>
      <c r="B3" s="8" t="s">
        <v>2346</v>
      </c>
      <c r="C3" s="9"/>
      <c r="D3" s="183" t="s">
        <v>2610</v>
      </c>
      <c r="E3" s="184"/>
      <c r="H3" s="9"/>
    </row>
    <row r="4" spans="1:8" x14ac:dyDescent="0.2">
      <c r="A4" s="101" t="s">
        <v>4026</v>
      </c>
      <c r="B4" s="8" t="s">
        <v>3908</v>
      </c>
      <c r="C4" s="9"/>
      <c r="D4" s="183" t="s">
        <v>4958</v>
      </c>
      <c r="E4" s="184"/>
      <c r="H4" s="9"/>
    </row>
    <row r="5" spans="1:8" x14ac:dyDescent="0.2">
      <c r="A5" s="101" t="s">
        <v>5828</v>
      </c>
      <c r="B5" s="8" t="s">
        <v>1852</v>
      </c>
      <c r="C5" s="9"/>
      <c r="D5" s="183" t="s">
        <v>4957</v>
      </c>
      <c r="E5" s="184"/>
      <c r="H5" s="9"/>
    </row>
    <row r="6" spans="1:8" x14ac:dyDescent="0.2">
      <c r="A6" s="101" t="s">
        <v>3424</v>
      </c>
      <c r="B6" s="8" t="s">
        <v>3386</v>
      </c>
      <c r="C6" s="9"/>
      <c r="D6" s="183" t="s">
        <v>867</v>
      </c>
      <c r="E6" s="184"/>
      <c r="H6" s="9"/>
    </row>
    <row r="7" spans="1:8" x14ac:dyDescent="0.2">
      <c r="A7" s="101" t="s">
        <v>4025</v>
      </c>
      <c r="B7" s="8" t="s">
        <v>3388</v>
      </c>
      <c r="C7" s="9"/>
      <c r="D7" s="183" t="s">
        <v>866</v>
      </c>
      <c r="E7" s="184"/>
      <c r="H7" s="9"/>
    </row>
    <row r="8" spans="1:8" x14ac:dyDescent="0.2">
      <c r="A8" s="101" t="s">
        <v>5826</v>
      </c>
      <c r="B8" s="8" t="s">
        <v>3390</v>
      </c>
      <c r="C8" s="9"/>
      <c r="D8" s="183" t="s">
        <v>2614</v>
      </c>
      <c r="E8" s="184"/>
      <c r="H8" s="9"/>
    </row>
    <row r="9" spans="1:8" x14ac:dyDescent="0.2">
      <c r="A9" s="101" t="s">
        <v>5827</v>
      </c>
      <c r="B9" s="8" t="s">
        <v>3392</v>
      </c>
      <c r="C9" s="9"/>
      <c r="D9" s="183" t="s">
        <v>2615</v>
      </c>
      <c r="E9" s="184"/>
      <c r="H9" s="9"/>
    </row>
    <row r="10" spans="1:8" x14ac:dyDescent="0.2">
      <c r="A10" s="101" t="s">
        <v>5831</v>
      </c>
      <c r="B10" s="8" t="s">
        <v>3393</v>
      </c>
      <c r="C10" s="9"/>
      <c r="D10" s="183" t="s">
        <v>2616</v>
      </c>
      <c r="E10" s="184"/>
      <c r="H10" s="9"/>
    </row>
    <row r="11" spans="1:8" x14ac:dyDescent="0.2">
      <c r="A11" s="101" t="s">
        <v>5829</v>
      </c>
      <c r="B11" s="8" t="s">
        <v>3394</v>
      </c>
      <c r="C11" s="9"/>
      <c r="D11" s="9"/>
      <c r="E11" s="9"/>
      <c r="G11" s="9"/>
      <c r="H11" s="9"/>
    </row>
    <row r="12" spans="1:8" x14ac:dyDescent="0.2">
      <c r="A12" s="101" t="s">
        <v>5830</v>
      </c>
      <c r="B12" s="8" t="s">
        <v>3395</v>
      </c>
      <c r="C12" s="9"/>
      <c r="D12" s="185" t="s">
        <v>2584</v>
      </c>
      <c r="E12" s="186"/>
      <c r="H12" s="9"/>
    </row>
    <row r="13" spans="1:8" x14ac:dyDescent="0.2">
      <c r="A13" s="101" t="s">
        <v>5832</v>
      </c>
      <c r="B13" s="8" t="s">
        <v>3396</v>
      </c>
      <c r="C13" s="9"/>
      <c r="D13" s="15" t="s">
        <v>1834</v>
      </c>
      <c r="E13" s="15" t="s">
        <v>1835</v>
      </c>
    </row>
    <row r="14" spans="1:8" x14ac:dyDescent="0.2">
      <c r="A14" s="101" t="s">
        <v>5833</v>
      </c>
      <c r="B14" s="8" t="s">
        <v>3397</v>
      </c>
      <c r="C14" s="9"/>
      <c r="D14" s="8" t="s">
        <v>1836</v>
      </c>
      <c r="E14" s="8" t="s">
        <v>3130</v>
      </c>
    </row>
    <row r="15" spans="1:8" x14ac:dyDescent="0.2">
      <c r="A15" s="101" t="s">
        <v>3453</v>
      </c>
      <c r="B15" s="8" t="s">
        <v>2581</v>
      </c>
      <c r="C15" s="9"/>
      <c r="D15" s="8" t="s">
        <v>3744</v>
      </c>
      <c r="E15" s="8" t="s">
        <v>5266</v>
      </c>
    </row>
    <row r="16" spans="1:8" x14ac:dyDescent="0.2">
      <c r="A16" s="101" t="s">
        <v>3454</v>
      </c>
      <c r="B16" s="8" t="s">
        <v>6180</v>
      </c>
      <c r="C16" s="9"/>
      <c r="D16" s="8" t="s">
        <v>4447</v>
      </c>
      <c r="E16" s="8" t="s">
        <v>5267</v>
      </c>
    </row>
    <row r="17" spans="1:7" x14ac:dyDescent="0.2">
      <c r="A17" s="101" t="s">
        <v>3455</v>
      </c>
      <c r="B17" s="8" t="s">
        <v>3398</v>
      </c>
      <c r="C17" s="9"/>
      <c r="D17" s="8" t="s">
        <v>5261</v>
      </c>
      <c r="E17" s="8" t="s">
        <v>5268</v>
      </c>
    </row>
    <row r="18" spans="1:7" x14ac:dyDescent="0.2">
      <c r="A18" s="188" t="s">
        <v>3968</v>
      </c>
      <c r="B18" s="189"/>
      <c r="C18" s="9"/>
      <c r="D18" s="8" t="s">
        <v>5262</v>
      </c>
      <c r="E18" s="8" t="s">
        <v>5264</v>
      </c>
    </row>
    <row r="19" spans="1:7" x14ac:dyDescent="0.2">
      <c r="A19" s="101" t="s">
        <v>5915</v>
      </c>
      <c r="B19" s="101" t="s">
        <v>3456</v>
      </c>
      <c r="D19" s="8" t="s">
        <v>5263</v>
      </c>
      <c r="E19" s="8" t="s">
        <v>5265</v>
      </c>
    </row>
    <row r="20" spans="1:7" x14ac:dyDescent="0.2">
      <c r="A20" s="101" t="s">
        <v>137</v>
      </c>
      <c r="B20" s="8" t="s">
        <v>143</v>
      </c>
      <c r="C20" s="9"/>
      <c r="D20" s="8" t="s">
        <v>2585</v>
      </c>
      <c r="E20" s="8" t="s">
        <v>1356</v>
      </c>
    </row>
    <row r="21" spans="1:7" x14ac:dyDescent="0.2">
      <c r="A21" s="101" t="s">
        <v>138</v>
      </c>
      <c r="B21" s="8" t="s">
        <v>144</v>
      </c>
      <c r="C21" s="9"/>
      <c r="D21" s="9"/>
      <c r="E21" s="9"/>
    </row>
    <row r="22" spans="1:7" x14ac:dyDescent="0.2">
      <c r="A22" s="101" t="s">
        <v>139</v>
      </c>
      <c r="B22" s="8" t="s">
        <v>145</v>
      </c>
      <c r="C22" s="9"/>
      <c r="D22" s="9"/>
      <c r="E22" s="9"/>
    </row>
    <row r="23" spans="1:7" x14ac:dyDescent="0.2">
      <c r="A23" s="101" t="s">
        <v>140</v>
      </c>
      <c r="B23" s="8" t="s">
        <v>146</v>
      </c>
      <c r="C23" s="9"/>
      <c r="D23" s="9"/>
      <c r="E23" s="9"/>
    </row>
    <row r="24" spans="1:7" x14ac:dyDescent="0.2">
      <c r="A24" s="101" t="s">
        <v>141</v>
      </c>
      <c r="B24" s="8" t="s">
        <v>147</v>
      </c>
      <c r="C24" s="9"/>
      <c r="D24" s="9"/>
      <c r="E24" s="9"/>
    </row>
    <row r="25" spans="1:7" x14ac:dyDescent="0.2">
      <c r="A25" s="101" t="s">
        <v>142</v>
      </c>
      <c r="B25" s="101" t="s">
        <v>148</v>
      </c>
      <c r="D25" s="9"/>
      <c r="E25" s="9"/>
    </row>
    <row r="27" spans="1:7" x14ac:dyDescent="0.2">
      <c r="A27" s="185" t="s">
        <v>4243</v>
      </c>
      <c r="B27" s="186"/>
      <c r="C27" s="102"/>
      <c r="D27" s="102"/>
    </row>
    <row r="28" spans="1:7" x14ac:dyDescent="0.2">
      <c r="A28" s="103" t="s">
        <v>751</v>
      </c>
      <c r="B28" s="15"/>
      <c r="C28" s="9"/>
      <c r="D28" s="9"/>
      <c r="E28" s="9"/>
      <c r="F28" s="9"/>
      <c r="G28" s="9"/>
    </row>
    <row r="29" spans="1:7" x14ac:dyDescent="0.2">
      <c r="A29" s="101" t="s">
        <v>752</v>
      </c>
      <c r="B29" s="8" t="s">
        <v>5292</v>
      </c>
      <c r="C29" s="9"/>
      <c r="D29" s="9"/>
      <c r="E29" s="9"/>
      <c r="F29" s="9"/>
    </row>
    <row r="30" spans="1:7" x14ac:dyDescent="0.2">
      <c r="A30" s="101" t="s">
        <v>753</v>
      </c>
      <c r="B30" s="8" t="s">
        <v>5293</v>
      </c>
      <c r="C30" s="9"/>
      <c r="D30" s="9"/>
      <c r="E30" s="9"/>
      <c r="F30" s="9"/>
    </row>
    <row r="31" spans="1:7" x14ac:dyDescent="0.2">
      <c r="A31" s="101" t="s">
        <v>754</v>
      </c>
      <c r="B31" s="8" t="s">
        <v>5294</v>
      </c>
      <c r="C31" s="9"/>
      <c r="D31" s="9"/>
      <c r="E31" s="9"/>
      <c r="F31" s="9"/>
    </row>
    <row r="32" spans="1:7" x14ac:dyDescent="0.2">
      <c r="A32" s="101" t="s">
        <v>755</v>
      </c>
      <c r="B32" s="8" t="s">
        <v>5295</v>
      </c>
      <c r="C32" s="9"/>
      <c r="D32" s="9"/>
      <c r="E32" s="9"/>
      <c r="F32" s="9"/>
    </row>
    <row r="33" spans="1:6" x14ac:dyDescent="0.2">
      <c r="A33" s="101" t="s">
        <v>756</v>
      </c>
      <c r="B33" s="8" t="s">
        <v>1070</v>
      </c>
      <c r="C33" s="9"/>
      <c r="D33" s="9"/>
      <c r="E33" s="9"/>
      <c r="F33" s="9"/>
    </row>
    <row r="34" spans="1:6" x14ac:dyDescent="0.2">
      <c r="A34" s="101" t="s">
        <v>757</v>
      </c>
      <c r="B34" s="8" t="s">
        <v>1071</v>
      </c>
      <c r="C34" s="9"/>
      <c r="D34" s="9"/>
      <c r="E34" s="9"/>
      <c r="F34" s="9"/>
    </row>
    <row r="35" spans="1:6" x14ac:dyDescent="0.2">
      <c r="A35" s="101" t="s">
        <v>758</v>
      </c>
      <c r="B35" s="8" t="s">
        <v>1072</v>
      </c>
      <c r="C35" s="9"/>
      <c r="D35" s="9"/>
      <c r="E35" s="9"/>
      <c r="F35" s="9"/>
    </row>
    <row r="36" spans="1:6" x14ac:dyDescent="0.2">
      <c r="A36" s="101" t="s">
        <v>759</v>
      </c>
      <c r="B36" s="8" t="s">
        <v>1073</v>
      </c>
      <c r="C36" s="9"/>
      <c r="D36" s="9"/>
      <c r="E36" s="9"/>
      <c r="F36" s="9"/>
    </row>
    <row r="37" spans="1:6" x14ac:dyDescent="0.2">
      <c r="A37" s="101" t="s">
        <v>760</v>
      </c>
      <c r="B37" s="8" t="s">
        <v>6179</v>
      </c>
      <c r="C37" s="9"/>
      <c r="D37" s="9"/>
      <c r="E37" s="9"/>
      <c r="F37" s="9"/>
    </row>
    <row r="38" spans="1:6" x14ac:dyDescent="0.2">
      <c r="A38" s="101" t="s">
        <v>761</v>
      </c>
      <c r="B38" s="8" t="s">
        <v>1074</v>
      </c>
      <c r="C38" s="9"/>
      <c r="D38" s="9"/>
      <c r="E38" s="9"/>
      <c r="F38" s="9"/>
    </row>
    <row r="39" spans="1:6" x14ac:dyDescent="0.2">
      <c r="A39" s="101" t="s">
        <v>762</v>
      </c>
      <c r="B39" s="8" t="s">
        <v>1075</v>
      </c>
      <c r="C39" s="9"/>
      <c r="D39" s="9"/>
      <c r="E39" s="9"/>
      <c r="F39" s="9"/>
    </row>
    <row r="40" spans="1:6" x14ac:dyDescent="0.2">
      <c r="A40" s="101" t="s">
        <v>763</v>
      </c>
      <c r="B40" s="8" t="s">
        <v>771</v>
      </c>
      <c r="C40" s="9"/>
      <c r="D40" s="9"/>
      <c r="E40" s="9"/>
      <c r="F40" s="9"/>
    </row>
    <row r="41" spans="1:6" x14ac:dyDescent="0.2">
      <c r="A41" s="101" t="s">
        <v>764</v>
      </c>
      <c r="B41" s="8" t="s">
        <v>1076</v>
      </c>
      <c r="C41" s="9"/>
      <c r="D41" s="9"/>
      <c r="E41" s="9"/>
      <c r="F41" s="9"/>
    </row>
    <row r="42" spans="1:6" x14ac:dyDescent="0.2">
      <c r="A42" s="101" t="s">
        <v>765</v>
      </c>
      <c r="B42" s="8" t="s">
        <v>1077</v>
      </c>
      <c r="C42" s="9"/>
      <c r="D42" s="9"/>
      <c r="E42" s="9"/>
      <c r="F42" s="9"/>
    </row>
    <row r="43" spans="1:6" x14ac:dyDescent="0.2">
      <c r="A43" s="101" t="s">
        <v>766</v>
      </c>
      <c r="B43" s="8" t="s">
        <v>1078</v>
      </c>
      <c r="C43" s="9"/>
      <c r="D43" s="9"/>
      <c r="E43" s="9"/>
      <c r="F43" s="9"/>
    </row>
    <row r="44" spans="1:6" x14ac:dyDescent="0.2">
      <c r="A44" s="101" t="s">
        <v>767</v>
      </c>
      <c r="B44" s="8" t="s">
        <v>1079</v>
      </c>
      <c r="C44" s="9"/>
      <c r="D44" s="9"/>
      <c r="E44" s="9"/>
      <c r="F44" s="9"/>
    </row>
    <row r="45" spans="1:6" x14ac:dyDescent="0.2">
      <c r="A45" s="101" t="s">
        <v>768</v>
      </c>
      <c r="B45" s="8" t="s">
        <v>1080</v>
      </c>
      <c r="C45" s="9"/>
      <c r="D45" s="9"/>
      <c r="E45" s="9"/>
      <c r="F45" s="9"/>
    </row>
    <row r="46" spans="1:6" x14ac:dyDescent="0.2">
      <c r="A46" s="101" t="s">
        <v>769</v>
      </c>
      <c r="B46" s="8" t="s">
        <v>3734</v>
      </c>
      <c r="C46" s="9"/>
      <c r="D46" s="9"/>
      <c r="E46" s="9"/>
      <c r="F46" s="9"/>
    </row>
    <row r="47" spans="1:6" x14ac:dyDescent="0.2">
      <c r="A47" s="101" t="s">
        <v>5290</v>
      </c>
      <c r="B47" s="8" t="s">
        <v>5291</v>
      </c>
      <c r="C47" s="9"/>
      <c r="D47" s="9"/>
      <c r="E47" s="9"/>
      <c r="F47" s="9"/>
    </row>
    <row r="48" spans="1:6" x14ac:dyDescent="0.2">
      <c r="A48" s="101" t="s">
        <v>770</v>
      </c>
      <c r="B48" s="8" t="s">
        <v>1081</v>
      </c>
      <c r="C48" s="9"/>
      <c r="D48" s="9"/>
      <c r="E48" s="9"/>
      <c r="F48" s="9"/>
    </row>
    <row r="49" spans="1:7" x14ac:dyDescent="0.2">
      <c r="A49" s="101" t="s">
        <v>1662</v>
      </c>
      <c r="B49" s="8" t="s">
        <v>813</v>
      </c>
      <c r="C49" s="9"/>
      <c r="D49" s="9"/>
      <c r="E49" s="9"/>
      <c r="F49" s="9"/>
    </row>
    <row r="50" spans="1:7" x14ac:dyDescent="0.2">
      <c r="A50" s="101" t="s">
        <v>815</v>
      </c>
      <c r="B50" s="8" t="s">
        <v>816</v>
      </c>
      <c r="C50" s="9"/>
      <c r="D50" s="9"/>
      <c r="E50" s="9"/>
      <c r="F50" s="9"/>
    </row>
    <row r="51" spans="1:7" x14ac:dyDescent="0.2">
      <c r="A51" s="101"/>
      <c r="B51" s="8"/>
      <c r="C51" s="9"/>
      <c r="D51" s="9"/>
      <c r="E51" s="9"/>
      <c r="F51" s="9"/>
    </row>
    <row r="52" spans="1:7" x14ac:dyDescent="0.2">
      <c r="A52" s="101" t="s">
        <v>4244</v>
      </c>
      <c r="B52" s="8" t="s">
        <v>2582</v>
      </c>
      <c r="C52" s="9"/>
      <c r="D52" s="9"/>
      <c r="E52" s="9"/>
      <c r="F52" s="9"/>
    </row>
    <row r="53" spans="1:7" x14ac:dyDescent="0.2">
      <c r="A53" s="101" t="s">
        <v>101</v>
      </c>
      <c r="B53" s="8" t="s">
        <v>1344</v>
      </c>
      <c r="C53" s="9"/>
      <c r="D53" s="9"/>
      <c r="E53" s="9"/>
      <c r="F53" s="9"/>
    </row>
    <row r="54" spans="1:7" x14ac:dyDescent="0.2">
      <c r="A54" s="101" t="s">
        <v>102</v>
      </c>
      <c r="B54" s="8" t="s">
        <v>772</v>
      </c>
      <c r="C54" s="9"/>
      <c r="D54" s="9"/>
      <c r="E54" s="9"/>
      <c r="F54" s="9"/>
    </row>
    <row r="55" spans="1:7" x14ac:dyDescent="0.2">
      <c r="A55" s="101" t="s">
        <v>2576</v>
      </c>
      <c r="B55" s="8" t="s">
        <v>3735</v>
      </c>
      <c r="C55" s="9"/>
      <c r="D55" s="9"/>
      <c r="E55" s="9"/>
      <c r="F55" s="9"/>
    </row>
    <row r="56" spans="1:7" ht="12" customHeight="1" x14ac:dyDescent="0.2">
      <c r="A56" s="101" t="s">
        <v>2577</v>
      </c>
      <c r="B56" s="8" t="s">
        <v>3736</v>
      </c>
      <c r="C56" s="9"/>
      <c r="D56" s="9"/>
      <c r="E56" s="9"/>
      <c r="F56" s="9"/>
      <c r="G56" s="9"/>
    </row>
    <row r="57" spans="1:7" x14ac:dyDescent="0.2">
      <c r="A57" s="101" t="s">
        <v>2578</v>
      </c>
      <c r="B57" s="8" t="s">
        <v>3733</v>
      </c>
      <c r="C57" s="9"/>
      <c r="D57" s="9"/>
      <c r="E57" s="9"/>
      <c r="F57" s="9"/>
    </row>
    <row r="58" spans="1:7" x14ac:dyDescent="0.2">
      <c r="A58" s="101" t="s">
        <v>2583</v>
      </c>
      <c r="B58" s="8" t="s">
        <v>3731</v>
      </c>
      <c r="C58" s="9"/>
      <c r="D58" s="9"/>
      <c r="E58" s="9"/>
      <c r="F58" s="9"/>
    </row>
    <row r="59" spans="1:7" x14ac:dyDescent="0.2">
      <c r="A59" s="101" t="s">
        <v>2579</v>
      </c>
      <c r="B59" s="8" t="s">
        <v>3732</v>
      </c>
      <c r="C59" s="9"/>
      <c r="D59" s="9"/>
      <c r="E59" s="9"/>
      <c r="F59" s="9"/>
    </row>
    <row r="60" spans="1:7" x14ac:dyDescent="0.2">
      <c r="A60" s="101" t="s">
        <v>2580</v>
      </c>
      <c r="B60" s="8" t="s">
        <v>771</v>
      </c>
      <c r="C60" s="9"/>
      <c r="D60" s="9"/>
      <c r="E60" s="9"/>
      <c r="F60" s="9"/>
    </row>
    <row r="61" spans="1:7" x14ac:dyDescent="0.2">
      <c r="A61" s="101"/>
      <c r="B61" s="101"/>
      <c r="D61" s="9"/>
      <c r="E61" s="9"/>
      <c r="F61" s="9"/>
    </row>
    <row r="62" spans="1:7" x14ac:dyDescent="0.2">
      <c r="A62" s="187" t="s">
        <v>5228</v>
      </c>
      <c r="B62" s="187"/>
      <c r="C62" s="9"/>
      <c r="D62" s="9"/>
      <c r="E62" s="9"/>
      <c r="F62" s="9"/>
    </row>
    <row r="63" spans="1:7" x14ac:dyDescent="0.2">
      <c r="A63" s="101" t="s">
        <v>1741</v>
      </c>
      <c r="B63" s="8" t="s">
        <v>814</v>
      </c>
      <c r="C63" s="9"/>
      <c r="D63" s="9"/>
      <c r="E63" s="9"/>
      <c r="F63" s="9"/>
    </row>
    <row r="64" spans="1:7" x14ac:dyDescent="0.2">
      <c r="A64" s="101" t="s">
        <v>5736</v>
      </c>
      <c r="B64" s="8" t="s">
        <v>2250</v>
      </c>
      <c r="C64" s="9"/>
      <c r="D64" s="9"/>
      <c r="E64" s="9"/>
      <c r="F64" s="9"/>
    </row>
  </sheetData>
  <mergeCells count="15">
    <mergeCell ref="A1:B1"/>
    <mergeCell ref="D1:E1"/>
    <mergeCell ref="D6:E6"/>
    <mergeCell ref="D7:E7"/>
    <mergeCell ref="D2:E2"/>
    <mergeCell ref="D3:E3"/>
    <mergeCell ref="D4:E4"/>
    <mergeCell ref="D5:E5"/>
    <mergeCell ref="D8:E8"/>
    <mergeCell ref="D9:E9"/>
    <mergeCell ref="A27:B27"/>
    <mergeCell ref="A62:B62"/>
    <mergeCell ref="D12:E12"/>
    <mergeCell ref="A18:B18"/>
    <mergeCell ref="D10:E10"/>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9" orientation="portrait" horizontalDpi="4294967293" r:id="rId1"/>
  <headerFooter alignWithMargins="0">
    <oddHeader>&amp;L&amp;A&amp;R&amp;D</oddHeader>
    <oddFooter>&amp;L&amp;F&amp;R&amp;P di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C1:AC28"/>
  <sheetViews>
    <sheetView workbookViewId="0">
      <selection activeCell="P17" sqref="P17"/>
    </sheetView>
  </sheetViews>
  <sheetFormatPr defaultRowHeight="12.75" x14ac:dyDescent="0.2"/>
  <cols>
    <col min="1" max="2" width="2.5703125" style="2" customWidth="1"/>
    <col min="3" max="3" width="2.5703125" style="2" bestFit="1" customWidth="1"/>
    <col min="4" max="4" width="11.28515625" style="2" bestFit="1" customWidth="1"/>
    <col min="5" max="5" width="7.140625" style="2" customWidth="1"/>
    <col min="6" max="7" width="2.140625" style="2" bestFit="1" customWidth="1"/>
    <col min="8" max="8" width="7" style="2" customWidth="1"/>
    <col min="9" max="9" width="7.140625" style="2" customWidth="1"/>
    <col min="10" max="11" width="2.140625" style="2" bestFit="1" customWidth="1"/>
    <col min="12" max="13" width="7.5703125" style="2" customWidth="1"/>
    <col min="14" max="15" width="2.140625" style="2" bestFit="1" customWidth="1"/>
    <col min="16" max="16" width="7.42578125" style="2" customWidth="1"/>
    <col min="17" max="17" width="2.5703125" style="2" bestFit="1" customWidth="1"/>
    <col min="18" max="18" width="11.28515625" style="2" bestFit="1" customWidth="1"/>
    <col min="19" max="19" width="5.7109375" style="2" customWidth="1"/>
    <col min="20" max="20" width="2.5703125" style="2" bestFit="1" customWidth="1"/>
    <col min="21" max="21" width="7.5703125" style="2" bestFit="1" customWidth="1"/>
    <col min="22" max="22" width="2" style="2" bestFit="1" customWidth="1"/>
    <col min="23" max="23" width="4" style="2" bestFit="1" customWidth="1"/>
    <col min="24" max="24" width="3" style="2" bestFit="1" customWidth="1"/>
    <col min="25" max="25" width="4" style="2" bestFit="1" customWidth="1"/>
    <col min="26" max="26" width="5.5703125" style="2" bestFit="1" customWidth="1"/>
    <col min="27" max="27" width="4" style="2" bestFit="1" customWidth="1"/>
    <col min="28" max="16384" width="9.140625" style="2"/>
  </cols>
  <sheetData>
    <row r="1" spans="3:29" ht="9.75" customHeight="1" x14ac:dyDescent="0.2"/>
    <row r="2" spans="3:29" ht="9.75" customHeight="1" thickBot="1" x14ac:dyDescent="0.25"/>
    <row r="3" spans="3:29" ht="14.25" thickBot="1" x14ac:dyDescent="0.3">
      <c r="C3" s="196" t="s">
        <v>1661</v>
      </c>
      <c r="D3" s="195"/>
      <c r="E3" s="195"/>
      <c r="F3" s="195"/>
      <c r="G3" s="195"/>
      <c r="H3" s="195"/>
      <c r="I3" s="195"/>
      <c r="J3" s="195"/>
      <c r="K3" s="195"/>
      <c r="L3" s="195"/>
      <c r="M3" s="195"/>
      <c r="N3" s="195"/>
      <c r="O3" s="195"/>
      <c r="P3" s="195"/>
      <c r="Q3" s="195"/>
      <c r="R3" s="197"/>
      <c r="T3" s="198" t="s">
        <v>1661</v>
      </c>
      <c r="U3" s="198"/>
      <c r="V3" s="198"/>
      <c r="W3" s="198"/>
      <c r="X3" s="198"/>
      <c r="Y3" s="198"/>
      <c r="Z3" s="198"/>
      <c r="AA3" s="198"/>
    </row>
    <row r="4" spans="3:29" ht="13.5" x14ac:dyDescent="0.25">
      <c r="C4" s="204" t="s">
        <v>1663</v>
      </c>
      <c r="D4" s="205"/>
      <c r="E4" s="205"/>
      <c r="F4" s="205"/>
      <c r="G4" s="205"/>
      <c r="H4" s="205"/>
      <c r="I4" s="205"/>
      <c r="J4" s="205"/>
      <c r="K4" s="205"/>
      <c r="L4" s="205"/>
      <c r="M4" s="205"/>
      <c r="N4" s="205"/>
      <c r="O4" s="205"/>
      <c r="P4" s="205"/>
      <c r="Q4" s="205"/>
      <c r="R4" s="206"/>
      <c r="T4" s="198" t="s">
        <v>1663</v>
      </c>
      <c r="U4" s="198"/>
      <c r="V4" s="198"/>
      <c r="W4" s="198"/>
      <c r="X4" s="198"/>
      <c r="Y4" s="198"/>
      <c r="Z4" s="198"/>
      <c r="AA4" s="198"/>
    </row>
    <row r="5" spans="3:29" ht="14.25" thickBot="1" x14ac:dyDescent="0.3">
      <c r="C5" s="201" t="s">
        <v>2253</v>
      </c>
      <c r="D5" s="202"/>
      <c r="E5" s="202"/>
      <c r="F5" s="202"/>
      <c r="G5" s="202"/>
      <c r="H5" s="202"/>
      <c r="I5" s="202"/>
      <c r="J5" s="202"/>
      <c r="K5" s="202"/>
      <c r="L5" s="202"/>
      <c r="M5" s="202"/>
      <c r="N5" s="202"/>
      <c r="O5" s="202"/>
      <c r="P5" s="202"/>
      <c r="Q5" s="202"/>
      <c r="R5" s="203"/>
      <c r="T5" s="198" t="s">
        <v>2253</v>
      </c>
      <c r="U5" s="198"/>
      <c r="V5" s="198"/>
      <c r="W5" s="198"/>
      <c r="X5" s="198"/>
      <c r="Y5" s="198"/>
      <c r="Z5" s="198"/>
      <c r="AA5" s="198"/>
    </row>
    <row r="6" spans="3:29" ht="13.5" x14ac:dyDescent="0.25">
      <c r="C6" s="199" t="s">
        <v>750</v>
      </c>
      <c r="D6" s="200"/>
      <c r="E6" s="207" t="s">
        <v>1690</v>
      </c>
      <c r="F6" s="208"/>
      <c r="G6" s="208"/>
      <c r="H6" s="209"/>
      <c r="I6" s="199" t="s">
        <v>1084</v>
      </c>
      <c r="J6" s="208"/>
      <c r="K6" s="208"/>
      <c r="L6" s="200"/>
      <c r="M6" s="199" t="s">
        <v>6267</v>
      </c>
      <c r="N6" s="208"/>
      <c r="O6" s="208"/>
      <c r="P6" s="200"/>
      <c r="Q6" s="199" t="s">
        <v>750</v>
      </c>
      <c r="R6" s="200"/>
      <c r="T6" s="198" t="s">
        <v>750</v>
      </c>
      <c r="U6" s="198"/>
      <c r="V6" s="198" t="s">
        <v>1690</v>
      </c>
      <c r="W6" s="198"/>
      <c r="X6" s="198" t="s">
        <v>1084</v>
      </c>
      <c r="Y6" s="198"/>
      <c r="Z6" s="198" t="s">
        <v>6267</v>
      </c>
      <c r="AA6" s="198"/>
    </row>
    <row r="7" spans="3:29" ht="13.5" x14ac:dyDescent="0.25">
      <c r="C7" s="45" t="s">
        <v>1662</v>
      </c>
      <c r="D7" s="73">
        <v>1</v>
      </c>
      <c r="E7" s="46">
        <v>1</v>
      </c>
      <c r="F7" s="47">
        <v>1</v>
      </c>
      <c r="G7" s="48">
        <v>1</v>
      </c>
      <c r="H7" s="49">
        <v>1</v>
      </c>
      <c r="I7" s="50">
        <v>10</v>
      </c>
      <c r="J7" s="47">
        <v>1</v>
      </c>
      <c r="K7" s="48"/>
      <c r="L7" s="51"/>
      <c r="M7" s="52">
        <v>1000</v>
      </c>
      <c r="N7" s="47">
        <v>1</v>
      </c>
      <c r="O7" s="53"/>
      <c r="P7" s="51"/>
      <c r="Q7" s="45" t="s">
        <v>1662</v>
      </c>
      <c r="R7" s="73">
        <v>1</v>
      </c>
      <c r="T7" s="14" t="s">
        <v>1662</v>
      </c>
      <c r="U7" s="31">
        <v>1</v>
      </c>
      <c r="V7" s="28">
        <v>1</v>
      </c>
      <c r="W7" s="28">
        <v>1</v>
      </c>
      <c r="X7" s="28">
        <v>10</v>
      </c>
      <c r="Y7" s="28">
        <v>1</v>
      </c>
      <c r="Z7" s="29">
        <v>1000</v>
      </c>
      <c r="AA7" s="28">
        <v>1</v>
      </c>
    </row>
    <row r="8" spans="3:29" ht="13.5" x14ac:dyDescent="0.25">
      <c r="C8" s="54" t="s">
        <v>1691</v>
      </c>
      <c r="D8" s="74">
        <v>2</v>
      </c>
      <c r="E8" s="55">
        <v>0.5</v>
      </c>
      <c r="F8" s="56">
        <v>1</v>
      </c>
      <c r="G8" s="57">
        <v>1</v>
      </c>
      <c r="H8" s="58">
        <v>2</v>
      </c>
      <c r="I8" s="59">
        <v>5</v>
      </c>
      <c r="J8" s="56">
        <v>1</v>
      </c>
      <c r="K8" s="57"/>
      <c r="L8" s="60"/>
      <c r="M8" s="59">
        <v>500</v>
      </c>
      <c r="N8" s="56">
        <v>1</v>
      </c>
      <c r="O8" s="57"/>
      <c r="P8" s="60"/>
      <c r="Q8" s="54" t="s">
        <v>1691</v>
      </c>
      <c r="R8" s="74">
        <v>2</v>
      </c>
      <c r="T8" s="14" t="s">
        <v>1691</v>
      </c>
      <c r="U8" s="31">
        <v>2</v>
      </c>
      <c r="V8" s="28">
        <v>1</v>
      </c>
      <c r="W8" s="28">
        <v>2</v>
      </c>
      <c r="X8" s="28">
        <v>5</v>
      </c>
      <c r="Y8" s="28">
        <v>1</v>
      </c>
      <c r="Z8" s="28">
        <v>500</v>
      </c>
      <c r="AA8" s="28">
        <v>1</v>
      </c>
      <c r="AC8" s="30"/>
    </row>
    <row r="9" spans="3:29" ht="13.5" x14ac:dyDescent="0.25">
      <c r="C9" s="54" t="s">
        <v>1662</v>
      </c>
      <c r="D9" s="74">
        <v>5</v>
      </c>
      <c r="E9" s="55">
        <v>0.2</v>
      </c>
      <c r="F9" s="56">
        <v>1</v>
      </c>
      <c r="G9" s="57">
        <v>1</v>
      </c>
      <c r="H9" s="58">
        <v>5</v>
      </c>
      <c r="I9" s="59">
        <v>2</v>
      </c>
      <c r="J9" s="56">
        <v>1</v>
      </c>
      <c r="K9" s="57"/>
      <c r="L9" s="60"/>
      <c r="M9" s="59">
        <v>200</v>
      </c>
      <c r="N9" s="56">
        <v>1</v>
      </c>
      <c r="O9" s="57"/>
      <c r="P9" s="60"/>
      <c r="Q9" s="54" t="s">
        <v>1662</v>
      </c>
      <c r="R9" s="74">
        <v>5</v>
      </c>
      <c r="T9" s="14" t="s">
        <v>1662</v>
      </c>
      <c r="U9" s="31">
        <v>5</v>
      </c>
      <c r="V9" s="28">
        <v>1</v>
      </c>
      <c r="W9" s="28">
        <v>5</v>
      </c>
      <c r="X9" s="28">
        <v>2</v>
      </c>
      <c r="Y9" s="28">
        <v>1</v>
      </c>
      <c r="Z9" s="28">
        <v>200</v>
      </c>
      <c r="AA9" s="28">
        <v>1</v>
      </c>
      <c r="AC9" s="30"/>
    </row>
    <row r="10" spans="3:29" ht="13.5" x14ac:dyDescent="0.25">
      <c r="C10" s="54" t="s">
        <v>1662</v>
      </c>
      <c r="D10" s="74">
        <v>10</v>
      </c>
      <c r="E10" s="55">
        <v>0.1</v>
      </c>
      <c r="F10" s="56">
        <v>1</v>
      </c>
      <c r="G10" s="57">
        <v>1</v>
      </c>
      <c r="H10" s="58">
        <v>10</v>
      </c>
      <c r="I10" s="59">
        <v>1</v>
      </c>
      <c r="J10" s="56">
        <v>1</v>
      </c>
      <c r="K10" s="57">
        <v>1</v>
      </c>
      <c r="L10" s="60">
        <v>1</v>
      </c>
      <c r="M10" s="59">
        <v>100</v>
      </c>
      <c r="N10" s="56">
        <v>1</v>
      </c>
      <c r="O10" s="57"/>
      <c r="P10" s="60"/>
      <c r="Q10" s="54" t="s">
        <v>1662</v>
      </c>
      <c r="R10" s="74">
        <v>10</v>
      </c>
      <c r="T10" s="14" t="s">
        <v>1662</v>
      </c>
      <c r="U10" s="31">
        <v>10</v>
      </c>
      <c r="V10" s="28">
        <v>1</v>
      </c>
      <c r="W10" s="28">
        <v>10</v>
      </c>
      <c r="X10" s="28">
        <v>1</v>
      </c>
      <c r="Y10" s="28">
        <v>1</v>
      </c>
      <c r="Z10" s="28">
        <v>100</v>
      </c>
      <c r="AA10" s="28">
        <v>1</v>
      </c>
      <c r="AC10" s="30"/>
    </row>
    <row r="11" spans="3:29" ht="13.5" x14ac:dyDescent="0.25">
      <c r="C11" s="54" t="s">
        <v>1662</v>
      </c>
      <c r="D11" s="74">
        <v>20</v>
      </c>
      <c r="E11" s="55">
        <v>0.05</v>
      </c>
      <c r="F11" s="56">
        <v>1</v>
      </c>
      <c r="G11" s="57">
        <v>1</v>
      </c>
      <c r="H11" s="58">
        <v>20</v>
      </c>
      <c r="I11" s="59">
        <v>0.5</v>
      </c>
      <c r="J11" s="56">
        <v>1</v>
      </c>
      <c r="K11" s="57">
        <v>1</v>
      </c>
      <c r="L11" s="60">
        <v>2</v>
      </c>
      <c r="M11" s="59">
        <v>50</v>
      </c>
      <c r="N11" s="56">
        <v>1</v>
      </c>
      <c r="O11" s="57"/>
      <c r="P11" s="60"/>
      <c r="Q11" s="54" t="s">
        <v>1662</v>
      </c>
      <c r="R11" s="74">
        <v>20</v>
      </c>
      <c r="T11" s="14" t="s">
        <v>1662</v>
      </c>
      <c r="U11" s="31">
        <v>20</v>
      </c>
      <c r="V11" s="28">
        <v>1</v>
      </c>
      <c r="W11" s="28">
        <v>20</v>
      </c>
      <c r="X11" s="28">
        <v>1</v>
      </c>
      <c r="Y11" s="28">
        <v>2</v>
      </c>
      <c r="Z11" s="28">
        <v>50</v>
      </c>
      <c r="AA11" s="28">
        <v>1</v>
      </c>
      <c r="AC11" s="30"/>
    </row>
    <row r="12" spans="3:29" ht="13.5" x14ac:dyDescent="0.25">
      <c r="C12" s="54" t="s">
        <v>1662</v>
      </c>
      <c r="D12" s="74">
        <v>25</v>
      </c>
      <c r="E12" s="55">
        <v>0.04</v>
      </c>
      <c r="F12" s="56">
        <v>1</v>
      </c>
      <c r="G12" s="57">
        <v>1</v>
      </c>
      <c r="H12" s="58">
        <v>25</v>
      </c>
      <c r="I12" s="59">
        <v>0.4</v>
      </c>
      <c r="J12" s="56">
        <v>1</v>
      </c>
      <c r="K12" s="57">
        <v>1</v>
      </c>
      <c r="L12" s="60">
        <v>2.5</v>
      </c>
      <c r="M12" s="59">
        <v>40</v>
      </c>
      <c r="N12" s="56">
        <v>1</v>
      </c>
      <c r="O12" s="57"/>
      <c r="P12" s="60"/>
      <c r="Q12" s="54" t="s">
        <v>1662</v>
      </c>
      <c r="R12" s="74">
        <v>25</v>
      </c>
      <c r="T12" s="14" t="s">
        <v>1662</v>
      </c>
      <c r="U12" s="31">
        <v>25</v>
      </c>
      <c r="V12" s="28">
        <v>1</v>
      </c>
      <c r="W12" s="28">
        <v>25</v>
      </c>
      <c r="X12" s="28">
        <v>1</v>
      </c>
      <c r="Y12" s="28">
        <v>2.5</v>
      </c>
      <c r="Z12" s="28">
        <v>40</v>
      </c>
      <c r="AA12" s="28">
        <v>1</v>
      </c>
      <c r="AC12" s="30"/>
    </row>
    <row r="13" spans="3:29" ht="13.5" x14ac:dyDescent="0.25">
      <c r="C13" s="54" t="s">
        <v>1662</v>
      </c>
      <c r="D13" s="74">
        <v>50</v>
      </c>
      <c r="E13" s="55">
        <v>0.02</v>
      </c>
      <c r="F13" s="56">
        <v>1</v>
      </c>
      <c r="G13" s="57">
        <v>1</v>
      </c>
      <c r="H13" s="58">
        <v>50</v>
      </c>
      <c r="I13" s="59">
        <v>0.2</v>
      </c>
      <c r="J13" s="56">
        <v>1</v>
      </c>
      <c r="K13" s="57">
        <v>1</v>
      </c>
      <c r="L13" s="60">
        <v>5</v>
      </c>
      <c r="M13" s="59">
        <v>20</v>
      </c>
      <c r="N13" s="56">
        <v>1</v>
      </c>
      <c r="O13" s="57"/>
      <c r="P13" s="60"/>
      <c r="Q13" s="54" t="s">
        <v>1662</v>
      </c>
      <c r="R13" s="74">
        <v>50</v>
      </c>
      <c r="T13" s="14" t="s">
        <v>1662</v>
      </c>
      <c r="U13" s="31">
        <v>50</v>
      </c>
      <c r="V13" s="28">
        <v>1</v>
      </c>
      <c r="W13" s="28">
        <v>50</v>
      </c>
      <c r="X13" s="28">
        <v>1</v>
      </c>
      <c r="Y13" s="28">
        <v>5</v>
      </c>
      <c r="Z13" s="28">
        <v>20</v>
      </c>
      <c r="AA13" s="28">
        <v>1</v>
      </c>
      <c r="AC13" s="30"/>
    </row>
    <row r="14" spans="3:29" ht="13.5" x14ac:dyDescent="0.25">
      <c r="C14" s="54" t="s">
        <v>1662</v>
      </c>
      <c r="D14" s="74">
        <v>100</v>
      </c>
      <c r="E14" s="55">
        <v>0.01</v>
      </c>
      <c r="F14" s="56">
        <v>1</v>
      </c>
      <c r="G14" s="57">
        <v>1</v>
      </c>
      <c r="H14" s="58">
        <v>100</v>
      </c>
      <c r="I14" s="59">
        <v>0.1</v>
      </c>
      <c r="J14" s="56">
        <v>1</v>
      </c>
      <c r="K14" s="57">
        <v>1</v>
      </c>
      <c r="L14" s="60">
        <v>10</v>
      </c>
      <c r="M14" s="59">
        <v>10</v>
      </c>
      <c r="N14" s="56">
        <v>1</v>
      </c>
      <c r="O14" s="57"/>
      <c r="P14" s="60"/>
      <c r="Q14" s="54" t="s">
        <v>1662</v>
      </c>
      <c r="R14" s="74">
        <v>100</v>
      </c>
      <c r="T14" s="14" t="s">
        <v>1662</v>
      </c>
      <c r="U14" s="31">
        <v>100</v>
      </c>
      <c r="V14" s="28">
        <v>1</v>
      </c>
      <c r="W14" s="28">
        <v>100</v>
      </c>
      <c r="X14" s="28">
        <v>1</v>
      </c>
      <c r="Y14" s="28">
        <v>10</v>
      </c>
      <c r="Z14" s="28">
        <v>10</v>
      </c>
      <c r="AA14" s="28">
        <v>1</v>
      </c>
      <c r="AC14" s="30"/>
    </row>
    <row r="15" spans="3:29" ht="14.25" thickBot="1" x14ac:dyDescent="0.3">
      <c r="C15" s="54" t="s">
        <v>1662</v>
      </c>
      <c r="D15" s="74">
        <v>200</v>
      </c>
      <c r="E15" s="61">
        <v>5.0000000000000001E-3</v>
      </c>
      <c r="F15" s="62">
        <v>1</v>
      </c>
      <c r="G15" s="63">
        <v>1</v>
      </c>
      <c r="H15" s="64">
        <v>200</v>
      </c>
      <c r="I15" s="59">
        <v>0.05</v>
      </c>
      <c r="J15" s="56">
        <v>1</v>
      </c>
      <c r="K15" s="57">
        <v>1</v>
      </c>
      <c r="L15" s="60">
        <v>20</v>
      </c>
      <c r="M15" s="59">
        <v>5</v>
      </c>
      <c r="N15" s="56">
        <v>1</v>
      </c>
      <c r="O15" s="57"/>
      <c r="P15" s="60"/>
      <c r="Q15" s="54" t="s">
        <v>1662</v>
      </c>
      <c r="R15" s="74">
        <v>200</v>
      </c>
      <c r="T15" s="14" t="s">
        <v>1662</v>
      </c>
      <c r="U15" s="31">
        <v>200</v>
      </c>
      <c r="V15" s="28">
        <v>1</v>
      </c>
      <c r="W15" s="28">
        <v>200</v>
      </c>
      <c r="X15" s="28">
        <v>1</v>
      </c>
      <c r="Y15" s="28">
        <v>20</v>
      </c>
      <c r="Z15" s="28">
        <v>5</v>
      </c>
      <c r="AA15" s="28">
        <v>1</v>
      </c>
      <c r="AC15" s="30"/>
    </row>
    <row r="16" spans="3:29" ht="14.25" thickBot="1" x14ac:dyDescent="0.3">
      <c r="C16" s="54" t="s">
        <v>1662</v>
      </c>
      <c r="D16" s="74">
        <v>500</v>
      </c>
      <c r="E16" s="65"/>
      <c r="F16" s="66"/>
      <c r="G16" s="66"/>
      <c r="H16" s="67"/>
      <c r="I16" s="68">
        <v>0.02</v>
      </c>
      <c r="J16" s="62">
        <v>1</v>
      </c>
      <c r="K16" s="63">
        <v>1</v>
      </c>
      <c r="L16" s="69">
        <v>50</v>
      </c>
      <c r="M16" s="59">
        <v>2</v>
      </c>
      <c r="N16" s="56">
        <v>1</v>
      </c>
      <c r="O16" s="57"/>
      <c r="P16" s="60"/>
      <c r="Q16" s="54" t="s">
        <v>1662</v>
      </c>
      <c r="R16" s="74">
        <v>500</v>
      </c>
      <c r="T16" s="14" t="s">
        <v>1662</v>
      </c>
      <c r="U16" s="31">
        <v>500</v>
      </c>
      <c r="V16" s="28"/>
      <c r="W16" s="28"/>
      <c r="X16" s="28">
        <v>1</v>
      </c>
      <c r="Y16" s="28">
        <v>50</v>
      </c>
      <c r="Z16" s="28">
        <v>2</v>
      </c>
      <c r="AA16" s="28">
        <v>1</v>
      </c>
      <c r="AC16" s="30"/>
    </row>
    <row r="17" spans="3:29" ht="13.5" x14ac:dyDescent="0.25">
      <c r="C17" s="54" t="s">
        <v>1662</v>
      </c>
      <c r="D17" s="74">
        <v>1000</v>
      </c>
      <c r="E17" s="55"/>
      <c r="F17" s="70"/>
      <c r="G17" s="70"/>
      <c r="H17" s="58"/>
      <c r="I17" s="83"/>
      <c r="J17" s="84"/>
      <c r="K17" s="84"/>
      <c r="L17" s="85"/>
      <c r="M17" s="59">
        <v>1</v>
      </c>
      <c r="N17" s="56">
        <v>1</v>
      </c>
      <c r="O17" s="57">
        <v>1</v>
      </c>
      <c r="P17" s="60">
        <v>1</v>
      </c>
      <c r="Q17" s="54" t="s">
        <v>1662</v>
      </c>
      <c r="R17" s="74">
        <v>1000</v>
      </c>
      <c r="T17" s="14" t="s">
        <v>1662</v>
      </c>
      <c r="U17" s="31">
        <v>1000</v>
      </c>
      <c r="V17" s="28"/>
      <c r="W17" s="28"/>
      <c r="X17" s="28"/>
      <c r="Y17" s="28"/>
      <c r="Z17" s="28">
        <v>1</v>
      </c>
      <c r="AA17" s="28">
        <v>1</v>
      </c>
    </row>
    <row r="18" spans="3:29" ht="13.5" x14ac:dyDescent="0.25">
      <c r="C18" s="54" t="s">
        <v>1662</v>
      </c>
      <c r="D18" s="74">
        <v>2000</v>
      </c>
      <c r="E18" s="55"/>
      <c r="F18" s="70"/>
      <c r="G18" s="70"/>
      <c r="H18" s="58"/>
      <c r="I18" s="59"/>
      <c r="J18" s="70"/>
      <c r="K18" s="70"/>
      <c r="L18" s="60"/>
      <c r="M18" s="59">
        <v>0.5</v>
      </c>
      <c r="N18" s="56">
        <v>1</v>
      </c>
      <c r="O18" s="57">
        <v>1</v>
      </c>
      <c r="P18" s="60">
        <v>2</v>
      </c>
      <c r="Q18" s="54" t="s">
        <v>1662</v>
      </c>
      <c r="R18" s="74">
        <v>2000</v>
      </c>
      <c r="T18" s="14" t="s">
        <v>1662</v>
      </c>
      <c r="U18" s="31">
        <v>2000</v>
      </c>
      <c r="V18" s="28"/>
      <c r="W18" s="28"/>
      <c r="X18" s="28"/>
      <c r="Y18" s="28"/>
      <c r="Z18" s="28">
        <v>1</v>
      </c>
      <c r="AA18" s="28">
        <v>2</v>
      </c>
      <c r="AC18" s="30"/>
    </row>
    <row r="19" spans="3:29" ht="13.5" x14ac:dyDescent="0.25">
      <c r="C19" s="54" t="s">
        <v>1662</v>
      </c>
      <c r="D19" s="74">
        <v>5000</v>
      </c>
      <c r="E19" s="55"/>
      <c r="F19" s="70"/>
      <c r="G19" s="70"/>
      <c r="H19" s="58"/>
      <c r="I19" s="59"/>
      <c r="J19" s="70"/>
      <c r="K19" s="70"/>
      <c r="L19" s="60"/>
      <c r="M19" s="59">
        <v>0.2</v>
      </c>
      <c r="N19" s="56">
        <v>1</v>
      </c>
      <c r="O19" s="57">
        <v>1</v>
      </c>
      <c r="P19" s="60">
        <v>5</v>
      </c>
      <c r="Q19" s="54" t="s">
        <v>1662</v>
      </c>
      <c r="R19" s="74">
        <v>5000</v>
      </c>
      <c r="T19" s="14" t="s">
        <v>1662</v>
      </c>
      <c r="U19" s="31">
        <v>5000</v>
      </c>
      <c r="V19" s="28"/>
      <c r="W19" s="28"/>
      <c r="X19" s="28"/>
      <c r="Y19" s="28"/>
      <c r="Z19" s="28">
        <v>1</v>
      </c>
      <c r="AA19" s="28">
        <v>5</v>
      </c>
      <c r="AC19" s="30"/>
    </row>
    <row r="20" spans="3:29" ht="13.5" x14ac:dyDescent="0.25">
      <c r="C20" s="54" t="s">
        <v>1662</v>
      </c>
      <c r="D20" s="74">
        <v>10000</v>
      </c>
      <c r="E20" s="55"/>
      <c r="F20" s="70"/>
      <c r="G20" s="70"/>
      <c r="H20" s="58"/>
      <c r="I20" s="59"/>
      <c r="J20" s="70"/>
      <c r="K20" s="70"/>
      <c r="L20" s="60"/>
      <c r="M20" s="59">
        <v>0.1</v>
      </c>
      <c r="N20" s="56">
        <v>1</v>
      </c>
      <c r="O20" s="57">
        <v>1</v>
      </c>
      <c r="P20" s="60">
        <v>10</v>
      </c>
      <c r="Q20" s="54" t="s">
        <v>1662</v>
      </c>
      <c r="R20" s="74">
        <v>10000</v>
      </c>
      <c r="T20" s="14" t="s">
        <v>1662</v>
      </c>
      <c r="U20" s="31">
        <v>10000</v>
      </c>
      <c r="V20" s="28"/>
      <c r="W20" s="28"/>
      <c r="X20" s="28"/>
      <c r="Y20" s="28"/>
      <c r="Z20" s="28">
        <v>1</v>
      </c>
      <c r="AA20" s="28">
        <v>10</v>
      </c>
      <c r="AC20" s="30"/>
    </row>
    <row r="21" spans="3:29" ht="13.5" x14ac:dyDescent="0.25">
      <c r="C21" s="54" t="s">
        <v>1662</v>
      </c>
      <c r="D21" s="74">
        <v>25000</v>
      </c>
      <c r="E21" s="55"/>
      <c r="F21" s="70"/>
      <c r="G21" s="70"/>
      <c r="H21" s="58"/>
      <c r="I21" s="59"/>
      <c r="J21" s="70"/>
      <c r="K21" s="70"/>
      <c r="L21" s="60"/>
      <c r="M21" s="59">
        <v>0.04</v>
      </c>
      <c r="N21" s="56">
        <v>1</v>
      </c>
      <c r="O21" s="57">
        <v>1</v>
      </c>
      <c r="P21" s="60">
        <v>25</v>
      </c>
      <c r="Q21" s="54" t="s">
        <v>1662</v>
      </c>
      <c r="R21" s="74">
        <v>25000</v>
      </c>
      <c r="T21" s="14" t="s">
        <v>1662</v>
      </c>
      <c r="U21" s="31">
        <v>25000</v>
      </c>
      <c r="V21" s="28"/>
      <c r="W21" s="28"/>
      <c r="X21" s="28"/>
      <c r="Y21" s="28"/>
      <c r="Z21" s="28">
        <v>1</v>
      </c>
      <c r="AA21" s="28">
        <v>25</v>
      </c>
      <c r="AC21" s="30"/>
    </row>
    <row r="22" spans="3:29" ht="13.5" x14ac:dyDescent="0.25">
      <c r="C22" s="54" t="s">
        <v>1662</v>
      </c>
      <c r="D22" s="74">
        <v>50000</v>
      </c>
      <c r="E22" s="55"/>
      <c r="F22" s="70"/>
      <c r="G22" s="70"/>
      <c r="H22" s="58"/>
      <c r="I22" s="59"/>
      <c r="J22" s="70"/>
      <c r="K22" s="70"/>
      <c r="L22" s="60"/>
      <c r="M22" s="59">
        <v>0.02</v>
      </c>
      <c r="N22" s="56">
        <v>1</v>
      </c>
      <c r="O22" s="57">
        <v>1</v>
      </c>
      <c r="P22" s="60">
        <v>50</v>
      </c>
      <c r="Q22" s="54" t="s">
        <v>1662</v>
      </c>
      <c r="R22" s="74">
        <v>50000</v>
      </c>
      <c r="T22" s="14" t="s">
        <v>1662</v>
      </c>
      <c r="U22" s="31">
        <v>50000</v>
      </c>
      <c r="V22" s="28"/>
      <c r="W22" s="28"/>
      <c r="X22" s="28"/>
      <c r="Y22" s="28"/>
      <c r="Z22" s="28">
        <v>1</v>
      </c>
      <c r="AA22" s="28">
        <v>50</v>
      </c>
      <c r="AC22" s="30"/>
    </row>
    <row r="23" spans="3:29" ht="13.5" x14ac:dyDescent="0.25">
      <c r="C23" s="54" t="s">
        <v>1662</v>
      </c>
      <c r="D23" s="74">
        <v>100000</v>
      </c>
      <c r="E23" s="55"/>
      <c r="F23" s="70"/>
      <c r="G23" s="70"/>
      <c r="H23" s="58"/>
      <c r="I23" s="59"/>
      <c r="J23" s="70"/>
      <c r="K23" s="70"/>
      <c r="L23" s="60"/>
      <c r="M23" s="59">
        <v>0.01</v>
      </c>
      <c r="N23" s="56">
        <v>1</v>
      </c>
      <c r="O23" s="57">
        <v>1</v>
      </c>
      <c r="P23" s="60">
        <v>100</v>
      </c>
      <c r="Q23" s="54" t="s">
        <v>1662</v>
      </c>
      <c r="R23" s="74">
        <v>100000</v>
      </c>
      <c r="T23" s="14" t="s">
        <v>1662</v>
      </c>
      <c r="U23" s="31">
        <v>100000</v>
      </c>
      <c r="V23" s="28"/>
      <c r="W23" s="28"/>
      <c r="X23" s="28"/>
      <c r="Y23" s="28"/>
      <c r="Z23" s="28">
        <v>1</v>
      </c>
      <c r="AA23" s="28">
        <v>100</v>
      </c>
      <c r="AC23" s="30"/>
    </row>
    <row r="24" spans="3:29" ht="13.5" x14ac:dyDescent="0.25">
      <c r="C24" s="88" t="s">
        <v>1662</v>
      </c>
      <c r="D24" s="89">
        <v>200000</v>
      </c>
      <c r="E24" s="76"/>
      <c r="F24" s="77"/>
      <c r="G24" s="77"/>
      <c r="H24" s="78"/>
      <c r="I24" s="79"/>
      <c r="J24" s="77"/>
      <c r="K24" s="77"/>
      <c r="L24" s="82"/>
      <c r="M24" s="79">
        <v>4.0000000000000001E-3</v>
      </c>
      <c r="N24" s="80">
        <v>1</v>
      </c>
      <c r="O24" s="81">
        <v>1</v>
      </c>
      <c r="P24" s="82">
        <v>250</v>
      </c>
      <c r="Q24" s="88" t="s">
        <v>1662</v>
      </c>
      <c r="R24" s="89">
        <v>250000</v>
      </c>
      <c r="T24" s="7"/>
      <c r="U24" s="86"/>
      <c r="V24" s="87"/>
      <c r="W24" s="87"/>
      <c r="X24" s="87"/>
      <c r="Y24" s="87"/>
      <c r="Z24" s="87"/>
      <c r="AA24" s="87"/>
      <c r="AC24" s="30"/>
    </row>
    <row r="25" spans="3:29" ht="13.5" x14ac:dyDescent="0.25">
      <c r="C25" s="88" t="s">
        <v>1662</v>
      </c>
      <c r="D25" s="89">
        <v>500000</v>
      </c>
      <c r="E25" s="76"/>
      <c r="F25" s="77"/>
      <c r="G25" s="77"/>
      <c r="H25" s="78"/>
      <c r="I25" s="79"/>
      <c r="J25" s="77"/>
      <c r="K25" s="77"/>
      <c r="L25" s="82"/>
      <c r="M25" s="79">
        <v>2E-3</v>
      </c>
      <c r="N25" s="80">
        <v>1</v>
      </c>
      <c r="O25" s="81">
        <v>1</v>
      </c>
      <c r="P25" s="82">
        <v>500</v>
      </c>
      <c r="Q25" s="88" t="s">
        <v>1662</v>
      </c>
      <c r="R25" s="89">
        <v>500000</v>
      </c>
      <c r="T25" s="7"/>
      <c r="U25" s="86"/>
      <c r="V25" s="87"/>
      <c r="W25" s="87"/>
      <c r="X25" s="87"/>
      <c r="Y25" s="87"/>
      <c r="Z25" s="87"/>
      <c r="AA25" s="87"/>
      <c r="AC25" s="30"/>
    </row>
    <row r="26" spans="3:29" ht="13.5" x14ac:dyDescent="0.25">
      <c r="C26" s="88" t="s">
        <v>1662</v>
      </c>
      <c r="D26" s="89">
        <v>1000000</v>
      </c>
      <c r="E26" s="76"/>
      <c r="F26" s="77"/>
      <c r="G26" s="77"/>
      <c r="H26" s="78"/>
      <c r="I26" s="79"/>
      <c r="J26" s="77"/>
      <c r="K26" s="77"/>
      <c r="L26" s="82"/>
      <c r="M26" s="79">
        <v>1E-3</v>
      </c>
      <c r="N26" s="80">
        <v>1</v>
      </c>
      <c r="O26" s="81">
        <v>1</v>
      </c>
      <c r="P26" s="82">
        <v>1000</v>
      </c>
      <c r="Q26" s="88" t="s">
        <v>1662</v>
      </c>
      <c r="R26" s="89">
        <v>1000000</v>
      </c>
      <c r="T26" s="7"/>
      <c r="U26" s="86"/>
      <c r="V26" s="87"/>
      <c r="W26" s="87"/>
      <c r="X26" s="87"/>
      <c r="Y26" s="87"/>
      <c r="Z26" s="87"/>
      <c r="AA26" s="87"/>
      <c r="AC26" s="30"/>
    </row>
    <row r="27" spans="3:29" ht="14.25" thickBot="1" x14ac:dyDescent="0.3">
      <c r="C27" s="71"/>
      <c r="D27" s="75"/>
      <c r="E27" s="76"/>
      <c r="F27" s="77"/>
      <c r="G27" s="77"/>
      <c r="H27" s="78"/>
      <c r="I27" s="68"/>
      <c r="J27" s="72"/>
      <c r="K27" s="72"/>
      <c r="L27" s="69"/>
      <c r="M27" s="79"/>
      <c r="N27" s="80"/>
      <c r="O27" s="81"/>
      <c r="P27" s="82"/>
      <c r="Q27" s="71"/>
      <c r="R27" s="75"/>
      <c r="AC27" s="30"/>
    </row>
    <row r="28" spans="3:29" ht="14.25" thickBot="1" x14ac:dyDescent="0.3">
      <c r="C28" s="192"/>
      <c r="D28" s="193"/>
      <c r="E28" s="196" t="s">
        <v>5348</v>
      </c>
      <c r="F28" s="195"/>
      <c r="G28" s="195" t="s">
        <v>5349</v>
      </c>
      <c r="H28" s="197"/>
      <c r="I28" s="196" t="s">
        <v>5348</v>
      </c>
      <c r="J28" s="195"/>
      <c r="K28" s="195" t="s">
        <v>5349</v>
      </c>
      <c r="L28" s="197"/>
      <c r="M28" s="194" t="s">
        <v>5348</v>
      </c>
      <c r="N28" s="195"/>
      <c r="O28" s="195" t="s">
        <v>5349</v>
      </c>
      <c r="P28" s="197"/>
      <c r="Q28" s="192"/>
      <c r="R28" s="193"/>
    </row>
  </sheetData>
  <mergeCells count="23">
    <mergeCell ref="Q6:R6"/>
    <mergeCell ref="C5:R5"/>
    <mergeCell ref="C4:R4"/>
    <mergeCell ref="C3:R3"/>
    <mergeCell ref="E6:H6"/>
    <mergeCell ref="M6:P6"/>
    <mergeCell ref="I6:L6"/>
    <mergeCell ref="C6:D6"/>
    <mergeCell ref="T3:AA3"/>
    <mergeCell ref="T4:AA4"/>
    <mergeCell ref="T5:AA5"/>
    <mergeCell ref="T6:U6"/>
    <mergeCell ref="V6:W6"/>
    <mergeCell ref="X6:Y6"/>
    <mergeCell ref="Z6:AA6"/>
    <mergeCell ref="C28:D28"/>
    <mergeCell ref="Q28:R28"/>
    <mergeCell ref="M28:N28"/>
    <mergeCell ref="E28:F28"/>
    <mergeCell ref="I28:J28"/>
    <mergeCell ref="O28:P28"/>
    <mergeCell ref="K28:L28"/>
    <mergeCell ref="G28:H28"/>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portrait" horizontalDpi="4294967293" r:id="rId1"/>
  <headerFooter alignWithMargins="0">
    <oddHeader>&amp;L&amp;A&amp;R&amp;D</oddHeader>
    <oddFooter>&amp;L&amp;F&amp;R&amp;P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22"/>
  <sheetViews>
    <sheetView workbookViewId="0">
      <selection activeCell="F9" sqref="F9"/>
    </sheetView>
  </sheetViews>
  <sheetFormatPr defaultRowHeight="12.75" x14ac:dyDescent="0.2"/>
  <cols>
    <col min="1" max="2" width="3.5703125" customWidth="1"/>
  </cols>
  <sheetData>
    <row r="2" spans="3:4" x14ac:dyDescent="0.2">
      <c r="C2" s="104" t="s">
        <v>6387</v>
      </c>
    </row>
    <row r="3" spans="3:4" x14ac:dyDescent="0.2">
      <c r="C3" s="106" t="s">
        <v>6388</v>
      </c>
      <c r="D3" t="s">
        <v>6408</v>
      </c>
    </row>
    <row r="4" spans="3:4" x14ac:dyDescent="0.2">
      <c r="C4" s="106" t="s">
        <v>6389</v>
      </c>
      <c r="D4" t="s">
        <v>6409</v>
      </c>
    </row>
    <row r="5" spans="3:4" x14ac:dyDescent="0.2">
      <c r="C5" s="106" t="s">
        <v>6390</v>
      </c>
      <c r="D5" t="s">
        <v>6410</v>
      </c>
    </row>
    <row r="6" spans="3:4" x14ac:dyDescent="0.2">
      <c r="C6" s="106" t="s">
        <v>6391</v>
      </c>
      <c r="D6" t="s">
        <v>6411</v>
      </c>
    </row>
    <row r="7" spans="3:4" x14ac:dyDescent="0.2">
      <c r="C7" s="106" t="s">
        <v>6392</v>
      </c>
      <c r="D7" t="s">
        <v>6412</v>
      </c>
    </row>
    <row r="8" spans="3:4" x14ac:dyDescent="0.2">
      <c r="C8" s="106" t="s">
        <v>6393</v>
      </c>
      <c r="D8" t="s">
        <v>6413</v>
      </c>
    </row>
    <row r="9" spans="3:4" x14ac:dyDescent="0.2">
      <c r="C9" s="106" t="s">
        <v>6394</v>
      </c>
      <c r="D9" t="s">
        <v>6414</v>
      </c>
    </row>
    <row r="10" spans="3:4" x14ac:dyDescent="0.2">
      <c r="C10" s="106" t="s">
        <v>6395</v>
      </c>
      <c r="D10" t="s">
        <v>6415</v>
      </c>
    </row>
    <row r="11" spans="3:4" x14ac:dyDescent="0.2">
      <c r="C11" s="106" t="s">
        <v>6396</v>
      </c>
      <c r="D11" t="s">
        <v>6416</v>
      </c>
    </row>
    <row r="12" spans="3:4" x14ac:dyDescent="0.2">
      <c r="C12" s="106" t="s">
        <v>6397</v>
      </c>
      <c r="D12" t="s">
        <v>6417</v>
      </c>
    </row>
    <row r="13" spans="3:4" x14ac:dyDescent="0.2">
      <c r="C13" s="106" t="s">
        <v>6398</v>
      </c>
      <c r="D13" t="s">
        <v>6418</v>
      </c>
    </row>
    <row r="14" spans="3:4" x14ac:dyDescent="0.2">
      <c r="C14" s="106" t="s">
        <v>6399</v>
      </c>
      <c r="D14" t="s">
        <v>6419</v>
      </c>
    </row>
    <row r="15" spans="3:4" x14ac:dyDescent="0.2">
      <c r="C15" s="106" t="s">
        <v>6400</v>
      </c>
      <c r="D15" t="s">
        <v>6420</v>
      </c>
    </row>
    <row r="16" spans="3:4" x14ac:dyDescent="0.2">
      <c r="C16" s="106" t="s">
        <v>6401</v>
      </c>
      <c r="D16" t="s">
        <v>6420</v>
      </c>
    </row>
    <row r="17" spans="3:4" x14ac:dyDescent="0.2">
      <c r="C17" s="106" t="s">
        <v>6402</v>
      </c>
      <c r="D17" t="s">
        <v>6421</v>
      </c>
    </row>
    <row r="18" spans="3:4" x14ac:dyDescent="0.2">
      <c r="C18" s="106" t="s">
        <v>6403</v>
      </c>
      <c r="D18" t="s">
        <v>6422</v>
      </c>
    </row>
    <row r="19" spans="3:4" x14ac:dyDescent="0.2">
      <c r="C19" s="106" t="s">
        <v>6404</v>
      </c>
      <c r="D19" t="s">
        <v>6423</v>
      </c>
    </row>
    <row r="20" spans="3:4" x14ac:dyDescent="0.2">
      <c r="C20" s="106" t="s">
        <v>6405</v>
      </c>
      <c r="D20" t="s">
        <v>6424</v>
      </c>
    </row>
    <row r="21" spans="3:4" x14ac:dyDescent="0.2">
      <c r="C21" s="106" t="s">
        <v>6406</v>
      </c>
      <c r="D21" t="s">
        <v>6425</v>
      </c>
    </row>
    <row r="22" spans="3:4" x14ac:dyDescent="0.2">
      <c r="C22" s="106" t="s">
        <v>6407</v>
      </c>
      <c r="D22" t="s">
        <v>6426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L30"/>
  <sheetViews>
    <sheetView zoomScale="85" workbookViewId="0">
      <selection sqref="A1:IV2"/>
    </sheetView>
  </sheetViews>
  <sheetFormatPr defaultRowHeight="12.75" x14ac:dyDescent="0.2"/>
  <cols>
    <col min="1" max="2" width="2.7109375" customWidth="1"/>
    <col min="3" max="12" width="20" customWidth="1"/>
  </cols>
  <sheetData>
    <row r="3" spans="3:12" ht="15.75" x14ac:dyDescent="0.25">
      <c r="C3" s="92" t="s">
        <v>2844</v>
      </c>
      <c r="D3" s="92" t="s">
        <v>5229</v>
      </c>
      <c r="E3" s="92" t="s">
        <v>5737</v>
      </c>
      <c r="F3" s="92" t="s">
        <v>5255</v>
      </c>
      <c r="G3" s="92" t="s">
        <v>1287</v>
      </c>
      <c r="H3" s="92" t="s">
        <v>1740</v>
      </c>
      <c r="I3" s="92" t="s">
        <v>28</v>
      </c>
      <c r="J3" s="92" t="s">
        <v>29</v>
      </c>
      <c r="K3" s="92" t="s">
        <v>27</v>
      </c>
      <c r="L3" s="92" t="s">
        <v>30</v>
      </c>
    </row>
    <row r="4" spans="3:12" ht="15.75" x14ac:dyDescent="0.25">
      <c r="C4" s="94"/>
      <c r="D4" s="94"/>
      <c r="E4" s="94"/>
      <c r="F4" s="94"/>
      <c r="G4" s="94"/>
      <c r="H4" s="94"/>
      <c r="I4" s="94"/>
      <c r="J4" s="94"/>
      <c r="K4" s="94"/>
      <c r="L4" s="94"/>
    </row>
    <row r="5" spans="3:12" x14ac:dyDescent="0.2">
      <c r="C5" s="25" t="s">
        <v>2908</v>
      </c>
      <c r="D5" s="25" t="s">
        <v>6121</v>
      </c>
      <c r="E5" s="25" t="s">
        <v>4434</v>
      </c>
      <c r="F5" s="25" t="s">
        <v>689</v>
      </c>
      <c r="G5" s="25" t="s">
        <v>4645</v>
      </c>
      <c r="H5" s="25" t="s">
        <v>622</v>
      </c>
      <c r="I5" s="25" t="s">
        <v>3696</v>
      </c>
      <c r="J5" s="25" t="s">
        <v>3850</v>
      </c>
      <c r="K5" s="25" t="s">
        <v>2905</v>
      </c>
      <c r="L5" s="25" t="s">
        <v>4645</v>
      </c>
    </row>
    <row r="6" spans="3:12" x14ac:dyDescent="0.2">
      <c r="C6" s="25" t="s">
        <v>2910</v>
      </c>
      <c r="D6" s="25" t="s">
        <v>6122</v>
      </c>
      <c r="E6" s="25" t="s">
        <v>5988</v>
      </c>
      <c r="F6" s="25" t="s">
        <v>3322</v>
      </c>
      <c r="G6" s="25" t="s">
        <v>6347</v>
      </c>
      <c r="H6" s="25" t="s">
        <v>883</v>
      </c>
      <c r="I6" s="25" t="s">
        <v>533</v>
      </c>
      <c r="J6" s="25" t="s">
        <v>3851</v>
      </c>
      <c r="K6" s="25" t="s">
        <v>4018</v>
      </c>
      <c r="L6" s="25" t="s">
        <v>3109</v>
      </c>
    </row>
    <row r="7" spans="3:12" x14ac:dyDescent="0.2">
      <c r="C7" s="25" t="s">
        <v>677</v>
      </c>
      <c r="D7" s="25" t="s">
        <v>2246</v>
      </c>
      <c r="E7" s="25" t="s">
        <v>5989</v>
      </c>
      <c r="F7" s="25" t="s">
        <v>5976</v>
      </c>
      <c r="G7" s="25" t="s">
        <v>3696</v>
      </c>
      <c r="H7" s="25" t="s">
        <v>884</v>
      </c>
      <c r="I7" s="25" t="s">
        <v>636</v>
      </c>
      <c r="J7" s="25" t="s">
        <v>3852</v>
      </c>
      <c r="K7" s="25" t="s">
        <v>4019</v>
      </c>
      <c r="L7" s="25" t="s">
        <v>3847</v>
      </c>
    </row>
    <row r="8" spans="3:12" x14ac:dyDescent="0.2">
      <c r="C8" s="25" t="s">
        <v>6113</v>
      </c>
      <c r="D8" s="25" t="s">
        <v>701</v>
      </c>
      <c r="E8" s="25" t="s">
        <v>3905</v>
      </c>
      <c r="F8" s="25" t="s">
        <v>2909</v>
      </c>
      <c r="G8" s="25" t="s">
        <v>5985</v>
      </c>
      <c r="H8" s="25" t="s">
        <v>885</v>
      </c>
      <c r="I8" s="25" t="s">
        <v>637</v>
      </c>
      <c r="J8" s="25" t="s">
        <v>4781</v>
      </c>
      <c r="K8" s="25" t="s">
        <v>4020</v>
      </c>
      <c r="L8" s="25" t="s">
        <v>3110</v>
      </c>
    </row>
    <row r="9" spans="3:12" x14ac:dyDescent="0.2">
      <c r="C9" s="25" t="s">
        <v>6114</v>
      </c>
      <c r="D9" s="25" t="s">
        <v>6123</v>
      </c>
      <c r="E9" s="25" t="s">
        <v>1455</v>
      </c>
      <c r="F9" s="25" t="s">
        <v>5977</v>
      </c>
      <c r="G9" s="25" t="s">
        <v>5986</v>
      </c>
      <c r="H9" s="25" t="s">
        <v>886</v>
      </c>
      <c r="I9" s="25" t="s">
        <v>638</v>
      </c>
      <c r="J9" s="25" t="s">
        <v>533</v>
      </c>
      <c r="K9" s="25" t="s">
        <v>4021</v>
      </c>
      <c r="L9" s="25" t="s">
        <v>3111</v>
      </c>
    </row>
    <row r="10" spans="3:12" x14ac:dyDescent="0.2">
      <c r="C10" s="25" t="s">
        <v>2593</v>
      </c>
      <c r="D10" s="25" t="s">
        <v>704</v>
      </c>
      <c r="E10" s="25" t="s">
        <v>5990</v>
      </c>
      <c r="F10" s="25" t="s">
        <v>5978</v>
      </c>
      <c r="G10" s="25" t="s">
        <v>5987</v>
      </c>
      <c r="H10" s="25" t="s">
        <v>664</v>
      </c>
      <c r="I10" s="25" t="s">
        <v>639</v>
      </c>
      <c r="J10" s="25" t="s">
        <v>4782</v>
      </c>
      <c r="K10" s="25" t="s">
        <v>680</v>
      </c>
      <c r="L10" s="25" t="s">
        <v>5229</v>
      </c>
    </row>
    <row r="11" spans="3:12" x14ac:dyDescent="0.2">
      <c r="C11" s="25" t="s">
        <v>681</v>
      </c>
      <c r="D11" s="25" t="s">
        <v>6124</v>
      </c>
      <c r="E11" s="25" t="s">
        <v>115</v>
      </c>
      <c r="F11" s="25" t="s">
        <v>5979</v>
      </c>
      <c r="G11" s="25" t="s">
        <v>878</v>
      </c>
      <c r="H11" s="25" t="s">
        <v>665</v>
      </c>
      <c r="I11" s="25" t="s">
        <v>2934</v>
      </c>
      <c r="J11" s="25" t="s">
        <v>4008</v>
      </c>
      <c r="K11" s="25" t="s">
        <v>701</v>
      </c>
      <c r="L11" s="25" t="s">
        <v>28</v>
      </c>
    </row>
    <row r="12" spans="3:12" x14ac:dyDescent="0.2">
      <c r="C12" s="25" t="s">
        <v>6115</v>
      </c>
      <c r="D12" s="25" t="s">
        <v>6125</v>
      </c>
      <c r="E12" s="25" t="s">
        <v>5991</v>
      </c>
      <c r="F12" s="25" t="s">
        <v>5980</v>
      </c>
      <c r="G12" s="25" t="s">
        <v>879</v>
      </c>
      <c r="H12" s="25" t="s">
        <v>1473</v>
      </c>
      <c r="I12" s="25" t="s">
        <v>2184</v>
      </c>
      <c r="J12" s="25" t="s">
        <v>4009</v>
      </c>
      <c r="K12" s="25" t="s">
        <v>4085</v>
      </c>
      <c r="L12" s="25" t="s">
        <v>1740</v>
      </c>
    </row>
    <row r="13" spans="3:12" x14ac:dyDescent="0.2">
      <c r="C13" s="25" t="s">
        <v>683</v>
      </c>
      <c r="D13" s="25" t="s">
        <v>6126</v>
      </c>
      <c r="E13" s="25" t="s">
        <v>5992</v>
      </c>
      <c r="F13" s="25" t="s">
        <v>5981</v>
      </c>
      <c r="G13" s="25" t="s">
        <v>880</v>
      </c>
      <c r="H13" s="25" t="s">
        <v>1474</v>
      </c>
      <c r="I13" s="25" t="s">
        <v>3984</v>
      </c>
      <c r="J13" s="25" t="s">
        <v>4010</v>
      </c>
      <c r="K13" s="25" t="s">
        <v>3581</v>
      </c>
      <c r="L13" s="25"/>
    </row>
    <row r="14" spans="3:12" x14ac:dyDescent="0.2">
      <c r="C14" s="25" t="s">
        <v>6116</v>
      </c>
      <c r="D14" s="25" t="s">
        <v>6127</v>
      </c>
      <c r="E14" s="25" t="s">
        <v>5993</v>
      </c>
      <c r="F14" s="25" t="s">
        <v>2130</v>
      </c>
      <c r="G14" s="25" t="s">
        <v>2249</v>
      </c>
      <c r="H14" s="25" t="s">
        <v>2905</v>
      </c>
      <c r="I14" s="25" t="s">
        <v>697</v>
      </c>
      <c r="J14" s="25" t="s">
        <v>4011</v>
      </c>
      <c r="K14" s="25" t="s">
        <v>3985</v>
      </c>
      <c r="L14" s="25"/>
    </row>
    <row r="15" spans="3:12" x14ac:dyDescent="0.2">
      <c r="C15" s="25" t="s">
        <v>6117</v>
      </c>
      <c r="D15" s="25" t="s">
        <v>4431</v>
      </c>
      <c r="E15" s="25" t="s">
        <v>5845</v>
      </c>
      <c r="F15" s="25" t="s">
        <v>5982</v>
      </c>
      <c r="G15" s="25" t="s">
        <v>881</v>
      </c>
      <c r="H15" s="25" t="s">
        <v>1475</v>
      </c>
      <c r="I15" s="25" t="s">
        <v>673</v>
      </c>
      <c r="J15" s="25" t="s">
        <v>623</v>
      </c>
      <c r="K15" s="25" t="s">
        <v>4086</v>
      </c>
      <c r="L15" s="25"/>
    </row>
    <row r="16" spans="3:12" x14ac:dyDescent="0.2">
      <c r="C16" s="25" t="s">
        <v>6119</v>
      </c>
      <c r="D16" s="25" t="s">
        <v>680</v>
      </c>
      <c r="E16" s="25" t="s">
        <v>5994</v>
      </c>
      <c r="F16" s="25" t="s">
        <v>5983</v>
      </c>
      <c r="G16" s="25" t="s">
        <v>882</v>
      </c>
      <c r="H16" s="25" t="s">
        <v>1476</v>
      </c>
      <c r="I16" s="25" t="s">
        <v>4120</v>
      </c>
      <c r="J16" s="25" t="s">
        <v>4012</v>
      </c>
      <c r="K16" s="25" t="s">
        <v>4088</v>
      </c>
      <c r="L16" s="25"/>
    </row>
    <row r="17" spans="3:12" x14ac:dyDescent="0.2">
      <c r="C17" s="25" t="s">
        <v>2939</v>
      </c>
      <c r="D17" s="25" t="s">
        <v>4432</v>
      </c>
      <c r="E17" s="25" t="s">
        <v>3021</v>
      </c>
      <c r="F17" s="25" t="s">
        <v>5984</v>
      </c>
      <c r="G17" s="25" t="s">
        <v>711</v>
      </c>
      <c r="H17" s="25" t="s">
        <v>1477</v>
      </c>
      <c r="I17" s="25" t="s">
        <v>679</v>
      </c>
      <c r="J17" s="25" t="s">
        <v>4013</v>
      </c>
      <c r="K17" s="25" t="s">
        <v>4437</v>
      </c>
      <c r="L17" s="25"/>
    </row>
    <row r="18" spans="3:12" x14ac:dyDescent="0.2">
      <c r="C18" s="25" t="s">
        <v>2940</v>
      </c>
      <c r="D18" s="25" t="s">
        <v>4433</v>
      </c>
      <c r="E18" s="25" t="s">
        <v>5995</v>
      </c>
      <c r="F18" s="25"/>
      <c r="G18" s="25"/>
      <c r="H18" s="25" t="s">
        <v>1478</v>
      </c>
      <c r="I18" s="25" t="s">
        <v>689</v>
      </c>
      <c r="J18" s="25" t="s">
        <v>4014</v>
      </c>
      <c r="K18" s="25" t="s">
        <v>1386</v>
      </c>
      <c r="L18" s="25"/>
    </row>
    <row r="19" spans="3:12" x14ac:dyDescent="0.2">
      <c r="C19" s="25" t="s">
        <v>6118</v>
      </c>
      <c r="D19" s="25" t="s">
        <v>1832</v>
      </c>
      <c r="E19" s="25" t="s">
        <v>5996</v>
      </c>
      <c r="F19" s="25"/>
      <c r="G19" s="25"/>
      <c r="H19" s="25" t="s">
        <v>1479</v>
      </c>
      <c r="I19" s="25" t="s">
        <v>2933</v>
      </c>
      <c r="J19" s="25" t="s">
        <v>616</v>
      </c>
      <c r="K19" s="25" t="s">
        <v>2031</v>
      </c>
      <c r="L19" s="25"/>
    </row>
    <row r="20" spans="3:12" x14ac:dyDescent="0.2">
      <c r="C20" s="25" t="s">
        <v>5231</v>
      </c>
      <c r="D20" s="25"/>
      <c r="E20" s="25"/>
      <c r="F20" s="25"/>
      <c r="G20" s="25"/>
      <c r="H20" s="25" t="s">
        <v>1480</v>
      </c>
      <c r="I20" s="25" t="s">
        <v>2288</v>
      </c>
      <c r="J20" s="25" t="s">
        <v>4015</v>
      </c>
      <c r="K20" s="25" t="s">
        <v>2246</v>
      </c>
      <c r="L20" s="25"/>
    </row>
    <row r="21" spans="3:12" x14ac:dyDescent="0.2">
      <c r="C21" s="25" t="s">
        <v>6120</v>
      </c>
      <c r="D21" s="25"/>
      <c r="E21" s="25"/>
      <c r="F21" s="25"/>
      <c r="G21" s="25"/>
      <c r="H21" s="25" t="s">
        <v>3458</v>
      </c>
      <c r="I21" s="25" t="s">
        <v>2289</v>
      </c>
      <c r="J21" s="25" t="s">
        <v>4016</v>
      </c>
      <c r="K21" s="25" t="s">
        <v>684</v>
      </c>
      <c r="L21" s="25"/>
    </row>
    <row r="22" spans="3:12" x14ac:dyDescent="0.2">
      <c r="C22" s="95"/>
      <c r="D22" s="25"/>
      <c r="E22" s="25"/>
      <c r="F22" s="25"/>
      <c r="G22" s="25"/>
      <c r="H22" s="25" t="s">
        <v>1481</v>
      </c>
      <c r="I22" s="25" t="s">
        <v>2192</v>
      </c>
      <c r="J22" s="25" t="s">
        <v>4017</v>
      </c>
      <c r="K22" s="25" t="s">
        <v>693</v>
      </c>
      <c r="L22" s="25"/>
    </row>
    <row r="23" spans="3:12" x14ac:dyDescent="0.2">
      <c r="C23" s="95"/>
      <c r="D23" s="25"/>
      <c r="E23" s="25"/>
      <c r="F23" s="25"/>
      <c r="G23" s="25"/>
      <c r="H23" s="25" t="s">
        <v>630</v>
      </c>
      <c r="I23" s="25" t="s">
        <v>3847</v>
      </c>
      <c r="J23" s="25"/>
      <c r="K23" s="25" t="s">
        <v>696</v>
      </c>
      <c r="L23" s="25"/>
    </row>
    <row r="24" spans="3:12" x14ac:dyDescent="0.2">
      <c r="C24" s="25"/>
      <c r="D24" s="25"/>
      <c r="E24" s="25"/>
      <c r="F24" s="25"/>
      <c r="G24" s="25"/>
      <c r="H24" s="25" t="s">
        <v>631</v>
      </c>
      <c r="I24" s="25" t="s">
        <v>3848</v>
      </c>
      <c r="J24" s="25"/>
      <c r="K24" s="25" t="s">
        <v>4022</v>
      </c>
      <c r="L24" s="25"/>
    </row>
    <row r="25" spans="3:12" x14ac:dyDescent="0.2">
      <c r="C25" s="25"/>
      <c r="D25" s="25"/>
      <c r="E25" s="25"/>
      <c r="F25" s="25"/>
      <c r="G25" s="25"/>
      <c r="H25" s="25" t="s">
        <v>632</v>
      </c>
      <c r="I25" s="25" t="s">
        <v>3849</v>
      </c>
      <c r="J25" s="25"/>
      <c r="K25" s="25" t="s">
        <v>3107</v>
      </c>
      <c r="L25" s="25"/>
    </row>
    <row r="26" spans="3:12" x14ac:dyDescent="0.2">
      <c r="C26" s="93"/>
      <c r="D26" s="25"/>
      <c r="E26" s="25"/>
      <c r="F26" s="25"/>
      <c r="G26" s="25"/>
      <c r="H26" s="25" t="s">
        <v>633</v>
      </c>
      <c r="I26" s="25"/>
      <c r="J26" s="25"/>
      <c r="K26" s="25" t="s">
        <v>3108</v>
      </c>
      <c r="L26" s="25"/>
    </row>
    <row r="27" spans="3:12" x14ac:dyDescent="0.2">
      <c r="C27" s="93"/>
      <c r="D27" s="25"/>
      <c r="E27" s="25"/>
      <c r="F27" s="25"/>
      <c r="G27" s="25"/>
      <c r="H27" s="25" t="s">
        <v>634</v>
      </c>
      <c r="I27" s="25"/>
      <c r="J27" s="25"/>
      <c r="K27" s="25" t="s">
        <v>682</v>
      </c>
      <c r="L27" s="25"/>
    </row>
    <row r="28" spans="3:12" x14ac:dyDescent="0.2">
      <c r="C28" s="25"/>
      <c r="D28" s="25"/>
      <c r="E28" s="25"/>
      <c r="F28" s="25"/>
      <c r="G28" s="25"/>
      <c r="H28" s="25" t="s">
        <v>635</v>
      </c>
      <c r="I28" s="25"/>
      <c r="J28" s="25"/>
      <c r="K28" s="25"/>
      <c r="L28" s="25"/>
    </row>
    <row r="29" spans="3:12" x14ac:dyDescent="0.2">
      <c r="C29" s="25"/>
      <c r="D29" s="25"/>
      <c r="E29" s="25"/>
      <c r="F29" s="25"/>
      <c r="G29" s="25"/>
      <c r="H29" s="25" t="s">
        <v>698</v>
      </c>
      <c r="I29" s="25"/>
      <c r="J29" s="25"/>
      <c r="K29" s="25"/>
      <c r="L29" s="25"/>
    </row>
    <row r="30" spans="3:12" x14ac:dyDescent="0.2">
      <c r="C30" s="25"/>
      <c r="D30" s="25"/>
      <c r="E30" s="25"/>
      <c r="F30" s="25"/>
      <c r="G30" s="25"/>
      <c r="H30" s="25" t="s">
        <v>2938</v>
      </c>
      <c r="I30" s="25"/>
      <c r="J30" s="25"/>
      <c r="K30" s="25"/>
      <c r="L30" s="25"/>
    </row>
  </sheetData>
  <phoneticPr fontId="0" type="noConversion"/>
  <pageMargins left="0.78740157480314965" right="0.78740157480314965" top="0.98425196850393704" bottom="0.98425196850393704" header="0.51181102362204722" footer="0.51181102362204722"/>
  <pageSetup paperSize="9"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G296"/>
  <sheetViews>
    <sheetView zoomScaleNormal="100" workbookViewId="0">
      <selection activeCell="C58" sqref="C58"/>
    </sheetView>
  </sheetViews>
  <sheetFormatPr defaultRowHeight="12.75" x14ac:dyDescent="0.2"/>
  <cols>
    <col min="3" max="3" width="34.42578125" bestFit="1" customWidth="1"/>
    <col min="4" max="4" width="15.42578125" bestFit="1" customWidth="1"/>
    <col min="5" max="5" width="8.140625" style="104" customWidth="1"/>
  </cols>
  <sheetData>
    <row r="3" spans="3:5" x14ac:dyDescent="0.2">
      <c r="C3" s="96" t="s">
        <v>2331</v>
      </c>
      <c r="D3" s="96" t="s">
        <v>1023</v>
      </c>
      <c r="E3" s="96" t="s">
        <v>1024</v>
      </c>
    </row>
    <row r="4" spans="3:5" x14ac:dyDescent="0.2">
      <c r="C4" s="25"/>
      <c r="D4" s="25"/>
      <c r="E4" s="105"/>
    </row>
    <row r="5" spans="3:5" x14ac:dyDescent="0.2">
      <c r="C5" s="96" t="s">
        <v>2332</v>
      </c>
      <c r="D5" s="96"/>
      <c r="E5" s="96"/>
    </row>
    <row r="6" spans="3:5" x14ac:dyDescent="0.2">
      <c r="C6" s="105" t="s">
        <v>3811</v>
      </c>
      <c r="D6" s="25" t="s">
        <v>896</v>
      </c>
      <c r="E6" s="105"/>
    </row>
    <row r="7" spans="3:5" x14ac:dyDescent="0.2">
      <c r="C7" s="105" t="s">
        <v>3812</v>
      </c>
      <c r="D7" s="25" t="s">
        <v>40</v>
      </c>
      <c r="E7" s="105"/>
    </row>
    <row r="8" spans="3:5" x14ac:dyDescent="0.2">
      <c r="C8" s="105" t="s">
        <v>3813</v>
      </c>
      <c r="D8" s="25" t="s">
        <v>897</v>
      </c>
      <c r="E8" s="105"/>
    </row>
    <row r="9" spans="3:5" x14ac:dyDescent="0.2">
      <c r="C9" s="105" t="s">
        <v>3814</v>
      </c>
      <c r="D9" s="25" t="s">
        <v>898</v>
      </c>
      <c r="E9" s="105"/>
    </row>
    <row r="10" spans="3:5" x14ac:dyDescent="0.2">
      <c r="C10" s="105" t="s">
        <v>3815</v>
      </c>
      <c r="D10" s="25" t="s">
        <v>899</v>
      </c>
      <c r="E10" s="105"/>
    </row>
    <row r="11" spans="3:5" x14ac:dyDescent="0.2">
      <c r="C11" s="105" t="s">
        <v>3816</v>
      </c>
      <c r="D11" s="25" t="s">
        <v>900</v>
      </c>
      <c r="E11" s="105"/>
    </row>
    <row r="12" spans="3:5" x14ac:dyDescent="0.2">
      <c r="C12" s="105" t="s">
        <v>595</v>
      </c>
      <c r="D12" s="25" t="s">
        <v>901</v>
      </c>
      <c r="E12" s="105"/>
    </row>
    <row r="13" spans="3:5" x14ac:dyDescent="0.2">
      <c r="C13" s="105" t="s">
        <v>596</v>
      </c>
      <c r="D13" s="25" t="s">
        <v>902</v>
      </c>
      <c r="E13" s="105"/>
    </row>
    <row r="14" spans="3:5" x14ac:dyDescent="0.2">
      <c r="C14" s="105" t="s">
        <v>597</v>
      </c>
      <c r="D14" s="25" t="s">
        <v>903</v>
      </c>
      <c r="E14" s="105"/>
    </row>
    <row r="15" spans="3:5" x14ac:dyDescent="0.2">
      <c r="C15" s="105" t="s">
        <v>598</v>
      </c>
      <c r="D15" s="25" t="s">
        <v>904</v>
      </c>
      <c r="E15" s="105"/>
    </row>
    <row r="16" spans="3:5" x14ac:dyDescent="0.2">
      <c r="C16" s="105" t="s">
        <v>537</v>
      </c>
      <c r="D16" s="25" t="s">
        <v>4993</v>
      </c>
      <c r="E16" s="105" t="s">
        <v>1944</v>
      </c>
    </row>
    <row r="17" spans="3:5" x14ac:dyDescent="0.2">
      <c r="C17" s="105" t="s">
        <v>538</v>
      </c>
      <c r="D17" s="25" t="s">
        <v>4994</v>
      </c>
      <c r="E17" s="105"/>
    </row>
    <row r="18" spans="3:5" x14ac:dyDescent="0.2">
      <c r="C18" s="105" t="s">
        <v>539</v>
      </c>
      <c r="D18" s="25" t="s">
        <v>4995</v>
      </c>
      <c r="E18" s="105"/>
    </row>
    <row r="19" spans="3:5" x14ac:dyDescent="0.2">
      <c r="C19" s="25"/>
      <c r="D19" s="25"/>
      <c r="E19" s="105"/>
    </row>
    <row r="20" spans="3:5" x14ac:dyDescent="0.2">
      <c r="C20" s="96" t="s">
        <v>540</v>
      </c>
      <c r="D20" s="96"/>
      <c r="E20" s="96"/>
    </row>
    <row r="21" spans="3:5" x14ac:dyDescent="0.2">
      <c r="C21" s="105" t="s">
        <v>541</v>
      </c>
      <c r="D21" s="25" t="s">
        <v>3478</v>
      </c>
      <c r="E21" s="105"/>
    </row>
    <row r="22" spans="3:5" x14ac:dyDescent="0.2">
      <c r="C22" s="105" t="s">
        <v>542</v>
      </c>
      <c r="D22" s="25" t="s">
        <v>3766</v>
      </c>
      <c r="E22" s="105"/>
    </row>
    <row r="23" spans="3:5" x14ac:dyDescent="0.2">
      <c r="C23" s="105" t="s">
        <v>3890</v>
      </c>
      <c r="D23" s="25" t="s">
        <v>3767</v>
      </c>
      <c r="E23" s="105"/>
    </row>
    <row r="24" spans="3:5" x14ac:dyDescent="0.2">
      <c r="C24" s="105" t="s">
        <v>3891</v>
      </c>
      <c r="D24" s="25" t="s">
        <v>4996</v>
      </c>
      <c r="E24" s="105"/>
    </row>
    <row r="25" spans="3:5" x14ac:dyDescent="0.2">
      <c r="C25" s="105" t="s">
        <v>3892</v>
      </c>
      <c r="D25" s="25" t="s">
        <v>4997</v>
      </c>
      <c r="E25" s="105"/>
    </row>
    <row r="26" spans="3:5" x14ac:dyDescent="0.2">
      <c r="C26" s="105" t="s">
        <v>3893</v>
      </c>
      <c r="D26" s="25" t="s">
        <v>4998</v>
      </c>
      <c r="E26" s="105"/>
    </row>
    <row r="27" spans="3:5" x14ac:dyDescent="0.2">
      <c r="C27" s="105" t="s">
        <v>2659</v>
      </c>
      <c r="D27" s="25" t="s">
        <v>2505</v>
      </c>
      <c r="E27" s="105"/>
    </row>
    <row r="28" spans="3:5" x14ac:dyDescent="0.2">
      <c r="C28" s="105" t="s">
        <v>2425</v>
      </c>
      <c r="D28" s="25" t="s">
        <v>2506</v>
      </c>
      <c r="E28" s="105"/>
    </row>
    <row r="29" spans="3:5" x14ac:dyDescent="0.2">
      <c r="C29" s="105" t="s">
        <v>1561</v>
      </c>
      <c r="D29" s="25" t="s">
        <v>2507</v>
      </c>
      <c r="E29" s="105"/>
    </row>
    <row r="30" spans="3:5" x14ac:dyDescent="0.2">
      <c r="C30" s="105" t="s">
        <v>3927</v>
      </c>
      <c r="D30" s="25" t="s">
        <v>4693</v>
      </c>
      <c r="E30" s="105"/>
    </row>
    <row r="31" spans="3:5" x14ac:dyDescent="0.2">
      <c r="C31" s="105" t="s">
        <v>6128</v>
      </c>
      <c r="D31" s="25" t="s">
        <v>4999</v>
      </c>
      <c r="E31" s="105"/>
    </row>
    <row r="32" spans="3:5" x14ac:dyDescent="0.2">
      <c r="C32" s="105" t="s">
        <v>2621</v>
      </c>
      <c r="D32" s="25" t="s">
        <v>4801</v>
      </c>
      <c r="E32" s="105"/>
    </row>
    <row r="33" spans="3:5" x14ac:dyDescent="0.2">
      <c r="C33" s="105" t="s">
        <v>2622</v>
      </c>
      <c r="D33" s="25" t="s">
        <v>5946</v>
      </c>
      <c r="E33" s="105"/>
    </row>
    <row r="34" spans="3:5" x14ac:dyDescent="0.2">
      <c r="C34" s="105" t="s">
        <v>2623</v>
      </c>
      <c r="D34" s="25" t="s">
        <v>3286</v>
      </c>
      <c r="E34" s="105"/>
    </row>
    <row r="35" spans="3:5" x14ac:dyDescent="0.2">
      <c r="C35" s="105" t="s">
        <v>2624</v>
      </c>
      <c r="D35" s="25" t="s">
        <v>3287</v>
      </c>
      <c r="E35" s="105"/>
    </row>
    <row r="36" spans="3:5" x14ac:dyDescent="0.2">
      <c r="C36" s="105" t="s">
        <v>2625</v>
      </c>
      <c r="D36" s="25" t="s">
        <v>5000</v>
      </c>
      <c r="E36" s="105"/>
    </row>
    <row r="37" spans="3:5" x14ac:dyDescent="0.2">
      <c r="C37" s="105" t="s">
        <v>2626</v>
      </c>
      <c r="D37" s="25" t="s">
        <v>1616</v>
      </c>
      <c r="E37" s="105"/>
    </row>
    <row r="38" spans="3:5" x14ac:dyDescent="0.2">
      <c r="C38" s="105" t="s">
        <v>2627</v>
      </c>
      <c r="D38" s="25" t="s">
        <v>3288</v>
      </c>
      <c r="E38" s="105"/>
    </row>
    <row r="39" spans="3:5" x14ac:dyDescent="0.2">
      <c r="C39" s="105" t="s">
        <v>2628</v>
      </c>
      <c r="D39" s="25" t="s">
        <v>3289</v>
      </c>
      <c r="E39" s="105"/>
    </row>
    <row r="40" spans="3:5" x14ac:dyDescent="0.2">
      <c r="C40" s="105" t="s">
        <v>2629</v>
      </c>
      <c r="D40" s="25" t="s">
        <v>3290</v>
      </c>
      <c r="E40" s="105"/>
    </row>
    <row r="41" spans="3:5" x14ac:dyDescent="0.2">
      <c r="C41" s="25"/>
      <c r="D41" s="25"/>
      <c r="E41" s="105"/>
    </row>
    <row r="42" spans="3:5" x14ac:dyDescent="0.2">
      <c r="C42" s="96" t="s">
        <v>2428</v>
      </c>
      <c r="D42" s="96"/>
      <c r="E42" s="96"/>
    </row>
    <row r="43" spans="3:5" x14ac:dyDescent="0.2">
      <c r="C43" s="105" t="s">
        <v>2429</v>
      </c>
      <c r="D43" s="25" t="s">
        <v>5001</v>
      </c>
      <c r="E43" s="105"/>
    </row>
    <row r="44" spans="3:5" x14ac:dyDescent="0.2">
      <c r="C44" s="105" t="s">
        <v>2430</v>
      </c>
      <c r="D44" s="25" t="s">
        <v>5002</v>
      </c>
      <c r="E44" s="105"/>
    </row>
    <row r="45" spans="3:5" x14ac:dyDescent="0.2">
      <c r="C45" s="105" t="s">
        <v>2431</v>
      </c>
      <c r="D45" s="25"/>
      <c r="E45" s="105"/>
    </row>
    <row r="46" spans="3:5" x14ac:dyDescent="0.2">
      <c r="C46" s="25" t="s">
        <v>4424</v>
      </c>
      <c r="D46" s="25" t="s">
        <v>5003</v>
      </c>
      <c r="E46" s="105"/>
    </row>
    <row r="47" spans="3:5" x14ac:dyDescent="0.2">
      <c r="C47" s="25" t="s">
        <v>5321</v>
      </c>
      <c r="D47" s="25" t="s">
        <v>5004</v>
      </c>
      <c r="E47" s="105"/>
    </row>
    <row r="48" spans="3:5" x14ac:dyDescent="0.2">
      <c r="C48" s="105" t="s">
        <v>2432</v>
      </c>
      <c r="D48" s="25"/>
      <c r="E48" s="105"/>
    </row>
    <row r="49" spans="3:5" x14ac:dyDescent="0.2">
      <c r="C49" s="25" t="s">
        <v>2433</v>
      </c>
      <c r="D49" s="25" t="s">
        <v>5005</v>
      </c>
      <c r="E49" s="105"/>
    </row>
    <row r="50" spans="3:5" x14ac:dyDescent="0.2">
      <c r="C50" s="25" t="s">
        <v>2434</v>
      </c>
      <c r="D50" s="25" t="s">
        <v>5006</v>
      </c>
      <c r="E50" s="105"/>
    </row>
    <row r="51" spans="3:5" x14ac:dyDescent="0.2">
      <c r="C51" s="25" t="s">
        <v>2435</v>
      </c>
      <c r="D51" s="25" t="s">
        <v>5007</v>
      </c>
      <c r="E51" s="105"/>
    </row>
    <row r="52" spans="3:5" x14ac:dyDescent="0.2">
      <c r="C52" s="25" t="s">
        <v>2436</v>
      </c>
      <c r="D52" s="25" t="s">
        <v>5008</v>
      </c>
      <c r="E52" s="105"/>
    </row>
    <row r="53" spans="3:5" x14ac:dyDescent="0.2">
      <c r="C53" s="105" t="s">
        <v>2437</v>
      </c>
      <c r="D53" s="25" t="s">
        <v>5009</v>
      </c>
      <c r="E53" s="105"/>
    </row>
    <row r="54" spans="3:5" x14ac:dyDescent="0.2">
      <c r="C54" s="105" t="s">
        <v>2438</v>
      </c>
      <c r="D54" s="25" t="s">
        <v>5010</v>
      </c>
      <c r="E54" s="105"/>
    </row>
    <row r="55" spans="3:5" x14ac:dyDescent="0.2">
      <c r="C55" s="105" t="s">
        <v>2439</v>
      </c>
      <c r="D55" s="25"/>
      <c r="E55" s="105"/>
    </row>
    <row r="56" spans="3:5" x14ac:dyDescent="0.2">
      <c r="C56" s="25" t="s">
        <v>2440</v>
      </c>
      <c r="D56" s="25" t="s">
        <v>3485</v>
      </c>
      <c r="E56" s="105"/>
    </row>
    <row r="57" spans="3:5" x14ac:dyDescent="0.2">
      <c r="C57" s="25" t="s">
        <v>3910</v>
      </c>
      <c r="D57" s="25" t="s">
        <v>3486</v>
      </c>
      <c r="E57" s="105"/>
    </row>
    <row r="58" spans="3:5" x14ac:dyDescent="0.2">
      <c r="C58" s="105" t="s">
        <v>3911</v>
      </c>
      <c r="D58" s="25"/>
      <c r="E58" s="105"/>
    </row>
    <row r="59" spans="3:5" x14ac:dyDescent="0.2">
      <c r="C59" s="25" t="s">
        <v>2440</v>
      </c>
      <c r="D59" s="25" t="s">
        <v>3487</v>
      </c>
      <c r="E59" s="105"/>
    </row>
    <row r="60" spans="3:5" x14ac:dyDescent="0.2">
      <c r="C60" s="25" t="s">
        <v>3910</v>
      </c>
      <c r="D60" s="25" t="s">
        <v>3488</v>
      </c>
      <c r="E60" s="105"/>
    </row>
    <row r="61" spans="3:5" x14ac:dyDescent="0.2">
      <c r="C61" s="105" t="s">
        <v>748</v>
      </c>
      <c r="D61" s="25"/>
      <c r="E61" s="105"/>
    </row>
    <row r="62" spans="3:5" x14ac:dyDescent="0.2">
      <c r="C62" s="25" t="s">
        <v>2440</v>
      </c>
      <c r="D62" s="25" t="s">
        <v>3610</v>
      </c>
      <c r="E62" s="105"/>
    </row>
    <row r="63" spans="3:5" x14ac:dyDescent="0.2">
      <c r="C63" s="25" t="s">
        <v>3910</v>
      </c>
      <c r="D63" s="25" t="s">
        <v>4307</v>
      </c>
      <c r="E63" s="105"/>
    </row>
    <row r="64" spans="3:5" x14ac:dyDescent="0.2">
      <c r="C64" s="105" t="s">
        <v>749</v>
      </c>
      <c r="D64" s="25"/>
      <c r="E64" s="105"/>
    </row>
    <row r="65" spans="3:5" x14ac:dyDescent="0.2">
      <c r="C65" s="25" t="s">
        <v>2440</v>
      </c>
      <c r="D65" s="25" t="s">
        <v>4308</v>
      </c>
      <c r="E65" s="105"/>
    </row>
    <row r="66" spans="3:5" x14ac:dyDescent="0.2">
      <c r="C66" s="105" t="s">
        <v>740</v>
      </c>
      <c r="D66" s="25"/>
      <c r="E66" s="105"/>
    </row>
    <row r="67" spans="3:5" x14ac:dyDescent="0.2">
      <c r="C67" s="25" t="s">
        <v>741</v>
      </c>
      <c r="D67" s="25" t="s">
        <v>4655</v>
      </c>
      <c r="E67" s="105"/>
    </row>
    <row r="68" spans="3:5" x14ac:dyDescent="0.2">
      <c r="C68" s="25" t="s">
        <v>4599</v>
      </c>
      <c r="D68" s="25" t="s">
        <v>4656</v>
      </c>
      <c r="E68" s="105"/>
    </row>
    <row r="69" spans="3:5" x14ac:dyDescent="0.2">
      <c r="C69" s="105" t="s">
        <v>4600</v>
      </c>
      <c r="D69" s="25" t="s">
        <v>4657</v>
      </c>
      <c r="E69" s="105"/>
    </row>
    <row r="70" spans="3:5" x14ac:dyDescent="0.2">
      <c r="C70" s="105" t="s">
        <v>4601</v>
      </c>
      <c r="D70" s="25" t="s">
        <v>4658</v>
      </c>
      <c r="E70" s="105"/>
    </row>
    <row r="71" spans="3:5" x14ac:dyDescent="0.2">
      <c r="C71" s="105" t="s">
        <v>4602</v>
      </c>
      <c r="D71" s="25" t="s">
        <v>4659</v>
      </c>
      <c r="E71" s="105"/>
    </row>
    <row r="72" spans="3:5" x14ac:dyDescent="0.2">
      <c r="C72" s="105" t="s">
        <v>3641</v>
      </c>
      <c r="D72" s="25" t="s">
        <v>4660</v>
      </c>
      <c r="E72" s="105"/>
    </row>
    <row r="73" spans="3:5" x14ac:dyDescent="0.2">
      <c r="C73" s="105" t="s">
        <v>3642</v>
      </c>
      <c r="D73" s="25" t="s">
        <v>4661</v>
      </c>
      <c r="E73" s="105"/>
    </row>
    <row r="74" spans="3:5" x14ac:dyDescent="0.2">
      <c r="C74" s="105" t="s">
        <v>3643</v>
      </c>
      <c r="D74" s="25" t="s">
        <v>4662</v>
      </c>
      <c r="E74" s="105"/>
    </row>
    <row r="75" spans="3:5" x14ac:dyDescent="0.2">
      <c r="C75" s="105" t="s">
        <v>3644</v>
      </c>
      <c r="D75" s="25" t="s">
        <v>4663</v>
      </c>
      <c r="E75" s="105"/>
    </row>
    <row r="76" spans="3:5" x14ac:dyDescent="0.2">
      <c r="C76" s="105" t="s">
        <v>3645</v>
      </c>
      <c r="D76" s="25" t="s">
        <v>4664</v>
      </c>
      <c r="E76" s="105"/>
    </row>
    <row r="77" spans="3:5" x14ac:dyDescent="0.2">
      <c r="C77" s="105" t="s">
        <v>3646</v>
      </c>
      <c r="D77" s="25" t="s">
        <v>4665</v>
      </c>
      <c r="E77" s="105"/>
    </row>
    <row r="78" spans="3:5" x14ac:dyDescent="0.2">
      <c r="C78" s="25"/>
      <c r="D78" s="25"/>
      <c r="E78" s="105"/>
    </row>
    <row r="79" spans="3:5" x14ac:dyDescent="0.2">
      <c r="C79" s="96" t="s">
        <v>4412</v>
      </c>
      <c r="D79" s="96"/>
      <c r="E79" s="96"/>
    </row>
    <row r="80" spans="3:5" x14ac:dyDescent="0.2">
      <c r="C80" s="105" t="s">
        <v>4413</v>
      </c>
      <c r="D80" s="25" t="s">
        <v>4286</v>
      </c>
      <c r="E80" s="105"/>
    </row>
    <row r="81" spans="3:5" x14ac:dyDescent="0.2">
      <c r="C81" s="105" t="s">
        <v>4414</v>
      </c>
      <c r="D81" s="25" t="s">
        <v>4285</v>
      </c>
      <c r="E81" s="105"/>
    </row>
    <row r="82" spans="3:5" x14ac:dyDescent="0.2">
      <c r="C82" s="105" t="s">
        <v>4415</v>
      </c>
      <c r="D82" s="25" t="s">
        <v>4666</v>
      </c>
      <c r="E82" s="105"/>
    </row>
    <row r="83" spans="3:5" x14ac:dyDescent="0.2">
      <c r="C83" s="105" t="s">
        <v>4416</v>
      </c>
      <c r="D83" s="25" t="s">
        <v>4667</v>
      </c>
      <c r="E83" s="105"/>
    </row>
    <row r="84" spans="3:5" x14ac:dyDescent="0.2">
      <c r="C84" s="105" t="s">
        <v>4417</v>
      </c>
      <c r="D84" s="25" t="s">
        <v>4668</v>
      </c>
      <c r="E84" s="105"/>
    </row>
    <row r="85" spans="3:5" x14ac:dyDescent="0.2">
      <c r="C85" s="105" t="s">
        <v>4418</v>
      </c>
      <c r="D85" s="25"/>
      <c r="E85" s="105"/>
    </row>
    <row r="86" spans="3:5" x14ac:dyDescent="0.2">
      <c r="C86" s="105" t="s">
        <v>4419</v>
      </c>
      <c r="D86" s="25"/>
      <c r="E86" s="105"/>
    </row>
    <row r="87" spans="3:5" x14ac:dyDescent="0.2">
      <c r="C87" s="105" t="s">
        <v>1941</v>
      </c>
      <c r="D87" s="25"/>
      <c r="E87" s="105"/>
    </row>
    <row r="88" spans="3:5" x14ac:dyDescent="0.2">
      <c r="C88" s="105" t="s">
        <v>4218</v>
      </c>
      <c r="D88" s="25"/>
      <c r="E88" s="105"/>
    </row>
    <row r="89" spans="3:5" x14ac:dyDescent="0.2">
      <c r="C89" s="105" t="s">
        <v>4219</v>
      </c>
      <c r="D89" s="25"/>
      <c r="E89" s="105"/>
    </row>
    <row r="90" spans="3:5" x14ac:dyDescent="0.2">
      <c r="C90" s="25"/>
      <c r="D90" s="25"/>
      <c r="E90" s="105"/>
    </row>
    <row r="91" spans="3:5" x14ac:dyDescent="0.2">
      <c r="C91" s="96" t="s">
        <v>4220</v>
      </c>
      <c r="D91" s="96"/>
      <c r="E91" s="96"/>
    </row>
    <row r="92" spans="3:5" x14ac:dyDescent="0.2">
      <c r="C92" s="105" t="s">
        <v>4808</v>
      </c>
      <c r="D92" s="25"/>
      <c r="E92" s="105"/>
    </row>
    <row r="93" spans="3:5" x14ac:dyDescent="0.2">
      <c r="C93" s="105" t="s">
        <v>3870</v>
      </c>
      <c r="D93" s="25"/>
      <c r="E93" s="105"/>
    </row>
    <row r="94" spans="3:5" x14ac:dyDescent="0.2">
      <c r="C94" s="105" t="s">
        <v>3871</v>
      </c>
      <c r="D94" s="25"/>
      <c r="E94" s="105"/>
    </row>
    <row r="95" spans="3:5" x14ac:dyDescent="0.2">
      <c r="C95" s="105" t="s">
        <v>2546</v>
      </c>
      <c r="D95" s="25" t="s">
        <v>4669</v>
      </c>
      <c r="E95" s="105"/>
    </row>
    <row r="96" spans="3:5" x14ac:dyDescent="0.2">
      <c r="C96" s="105" t="s">
        <v>1242</v>
      </c>
      <c r="D96" s="25"/>
      <c r="E96" s="105"/>
    </row>
    <row r="97" spans="3:5" x14ac:dyDescent="0.2">
      <c r="C97" s="105" t="s">
        <v>1243</v>
      </c>
      <c r="D97" s="25"/>
      <c r="E97" s="105"/>
    </row>
    <row r="98" spans="3:5" x14ac:dyDescent="0.2">
      <c r="C98" s="105" t="s">
        <v>1244</v>
      </c>
      <c r="D98" s="25"/>
      <c r="E98" s="105"/>
    </row>
    <row r="99" spans="3:5" x14ac:dyDescent="0.2">
      <c r="C99" s="105" t="s">
        <v>1245</v>
      </c>
      <c r="D99" s="25"/>
      <c r="E99" s="105"/>
    </row>
    <row r="100" spans="3:5" x14ac:dyDescent="0.2">
      <c r="C100" s="25" t="s">
        <v>1246</v>
      </c>
      <c r="D100" s="25"/>
      <c r="E100" s="105"/>
    </row>
    <row r="101" spans="3:5" x14ac:dyDescent="0.2">
      <c r="C101" s="105" t="s">
        <v>1247</v>
      </c>
      <c r="D101" s="25" t="s">
        <v>4670</v>
      </c>
      <c r="E101" s="105"/>
    </row>
    <row r="102" spans="3:5" x14ac:dyDescent="0.2">
      <c r="C102" s="105" t="s">
        <v>1248</v>
      </c>
      <c r="D102" s="25" t="s">
        <v>4671</v>
      </c>
      <c r="E102" s="105"/>
    </row>
    <row r="103" spans="3:5" x14ac:dyDescent="0.2">
      <c r="C103" s="105" t="s">
        <v>1249</v>
      </c>
      <c r="D103" s="25" t="s">
        <v>4672</v>
      </c>
      <c r="E103" s="105"/>
    </row>
    <row r="104" spans="3:5" x14ac:dyDescent="0.2">
      <c r="C104" s="25"/>
      <c r="D104" s="25"/>
      <c r="E104" s="105"/>
    </row>
    <row r="105" spans="3:5" x14ac:dyDescent="0.2">
      <c r="C105" s="96" t="s">
        <v>1250</v>
      </c>
      <c r="D105" s="96"/>
      <c r="E105" s="96"/>
    </row>
    <row r="106" spans="3:5" x14ac:dyDescent="0.2">
      <c r="C106" s="105" t="s">
        <v>1251</v>
      </c>
      <c r="D106" s="25" t="s">
        <v>5955</v>
      </c>
      <c r="E106" s="105"/>
    </row>
    <row r="107" spans="3:5" x14ac:dyDescent="0.2">
      <c r="C107" s="105" t="s">
        <v>1252</v>
      </c>
      <c r="D107" s="25" t="s">
        <v>1958</v>
      </c>
      <c r="E107" s="105"/>
    </row>
    <row r="108" spans="3:5" x14ac:dyDescent="0.2">
      <c r="C108" s="105" t="s">
        <v>1253</v>
      </c>
      <c r="D108" s="25" t="s">
        <v>1960</v>
      </c>
      <c r="E108" s="105"/>
    </row>
    <row r="109" spans="3:5" x14ac:dyDescent="0.2">
      <c r="C109" s="105" t="s">
        <v>1254</v>
      </c>
      <c r="D109" s="25" t="s">
        <v>4673</v>
      </c>
      <c r="E109" s="105"/>
    </row>
    <row r="110" spans="3:5" x14ac:dyDescent="0.2">
      <c r="C110" s="105" t="s">
        <v>1167</v>
      </c>
      <c r="D110" s="25" t="s">
        <v>1961</v>
      </c>
      <c r="E110" s="105"/>
    </row>
    <row r="111" spans="3:5" x14ac:dyDescent="0.2">
      <c r="C111" s="105" t="s">
        <v>1168</v>
      </c>
      <c r="D111" s="25" t="s">
        <v>4674</v>
      </c>
      <c r="E111" s="105"/>
    </row>
    <row r="112" spans="3:5" x14ac:dyDescent="0.2">
      <c r="C112" s="105" t="s">
        <v>5391</v>
      </c>
      <c r="D112" s="25" t="s">
        <v>1710</v>
      </c>
      <c r="E112" s="105"/>
    </row>
    <row r="113" spans="3:5" x14ac:dyDescent="0.2">
      <c r="C113" s="105" t="s">
        <v>742</v>
      </c>
      <c r="D113" s="25" t="s">
        <v>5300</v>
      </c>
      <c r="E113" s="105"/>
    </row>
    <row r="114" spans="3:5" x14ac:dyDescent="0.2">
      <c r="C114" s="105" t="s">
        <v>743</v>
      </c>
      <c r="D114" s="25" t="s">
        <v>5301</v>
      </c>
      <c r="E114" s="105"/>
    </row>
    <row r="115" spans="3:5" x14ac:dyDescent="0.2">
      <c r="C115" s="105" t="s">
        <v>744</v>
      </c>
      <c r="D115" s="25" t="s">
        <v>5302</v>
      </c>
      <c r="E115" s="105"/>
    </row>
    <row r="116" spans="3:5" x14ac:dyDescent="0.2">
      <c r="C116" s="105" t="s">
        <v>745</v>
      </c>
      <c r="D116" s="25" t="s">
        <v>1962</v>
      </c>
      <c r="E116" s="105"/>
    </row>
    <row r="117" spans="3:5" x14ac:dyDescent="0.2">
      <c r="C117" s="105" t="s">
        <v>746</v>
      </c>
      <c r="D117" s="25" t="s">
        <v>5303</v>
      </c>
      <c r="E117" s="105"/>
    </row>
    <row r="118" spans="3:5" x14ac:dyDescent="0.2">
      <c r="C118" s="105" t="s">
        <v>747</v>
      </c>
      <c r="D118" s="25" t="s">
        <v>1963</v>
      </c>
      <c r="E118" s="105"/>
    </row>
    <row r="119" spans="3:5" x14ac:dyDescent="0.2">
      <c r="C119" s="105" t="s">
        <v>2088</v>
      </c>
      <c r="D119" s="25" t="s">
        <v>5304</v>
      </c>
      <c r="E119" s="105"/>
    </row>
    <row r="120" spans="3:5" x14ac:dyDescent="0.2">
      <c r="C120" s="105" t="s">
        <v>2089</v>
      </c>
      <c r="D120" s="25" t="s">
        <v>5305</v>
      </c>
      <c r="E120" s="105"/>
    </row>
    <row r="121" spans="3:5" x14ac:dyDescent="0.2">
      <c r="C121" s="105" t="s">
        <v>2090</v>
      </c>
      <c r="D121" s="25" t="s">
        <v>2333</v>
      </c>
      <c r="E121" s="105" t="s">
        <v>1362</v>
      </c>
    </row>
    <row r="122" spans="3:5" x14ac:dyDescent="0.2">
      <c r="C122" s="105" t="s">
        <v>2091</v>
      </c>
      <c r="D122" s="25" t="s">
        <v>125</v>
      </c>
      <c r="E122" s="105" t="s">
        <v>4178</v>
      </c>
    </row>
    <row r="123" spans="3:5" x14ac:dyDescent="0.2">
      <c r="C123" s="105" t="s">
        <v>2092</v>
      </c>
      <c r="D123" s="25" t="s">
        <v>127</v>
      </c>
      <c r="E123" s="105" t="s">
        <v>1550</v>
      </c>
    </row>
    <row r="124" spans="3:5" x14ac:dyDescent="0.2">
      <c r="C124" s="105" t="s">
        <v>2093</v>
      </c>
      <c r="D124" s="25" t="s">
        <v>4057</v>
      </c>
      <c r="E124" s="105" t="s">
        <v>1551</v>
      </c>
    </row>
    <row r="125" spans="3:5" x14ac:dyDescent="0.2">
      <c r="C125" s="105" t="s">
        <v>2094</v>
      </c>
      <c r="D125" s="25" t="s">
        <v>4059</v>
      </c>
      <c r="E125" s="105" t="s">
        <v>1552</v>
      </c>
    </row>
    <row r="126" spans="3:5" x14ac:dyDescent="0.2">
      <c r="C126" s="105" t="s">
        <v>2095</v>
      </c>
      <c r="D126" s="25" t="s">
        <v>4061</v>
      </c>
      <c r="E126" s="105" t="s">
        <v>1553</v>
      </c>
    </row>
    <row r="127" spans="3:5" x14ac:dyDescent="0.2">
      <c r="C127" s="25"/>
      <c r="D127" s="25"/>
      <c r="E127" s="105"/>
    </row>
    <row r="128" spans="3:5" x14ac:dyDescent="0.2">
      <c r="C128" s="96" t="s">
        <v>2096</v>
      </c>
      <c r="D128" s="96"/>
      <c r="E128" s="96"/>
    </row>
    <row r="129" spans="3:5" x14ac:dyDescent="0.2">
      <c r="C129" s="105" t="s">
        <v>2097</v>
      </c>
      <c r="D129" s="25"/>
      <c r="E129" s="105"/>
    </row>
    <row r="130" spans="3:5" x14ac:dyDescent="0.2">
      <c r="C130" s="105" t="s">
        <v>2098</v>
      </c>
      <c r="D130" s="25"/>
      <c r="E130" s="105"/>
    </row>
    <row r="131" spans="3:5" x14ac:dyDescent="0.2">
      <c r="C131" s="105" t="s">
        <v>5223</v>
      </c>
      <c r="D131" s="25"/>
      <c r="E131" s="105"/>
    </row>
    <row r="132" spans="3:5" x14ac:dyDescent="0.2">
      <c r="C132" s="105" t="s">
        <v>5224</v>
      </c>
      <c r="D132" s="25" t="s">
        <v>5306</v>
      </c>
      <c r="E132" s="105"/>
    </row>
    <row r="133" spans="3:5" x14ac:dyDescent="0.2">
      <c r="C133" s="105" t="s">
        <v>4075</v>
      </c>
      <c r="D133" s="25"/>
      <c r="E133" s="105"/>
    </row>
    <row r="134" spans="3:5" x14ac:dyDescent="0.2">
      <c r="C134" s="105" t="s">
        <v>4076</v>
      </c>
      <c r="D134" s="25"/>
      <c r="E134" s="105"/>
    </row>
    <row r="135" spans="3:5" x14ac:dyDescent="0.2">
      <c r="C135" s="105" t="s">
        <v>4077</v>
      </c>
      <c r="D135" s="25" t="s">
        <v>5307</v>
      </c>
      <c r="E135" s="105"/>
    </row>
    <row r="136" spans="3:5" x14ac:dyDescent="0.2">
      <c r="C136" s="105" t="s">
        <v>3493</v>
      </c>
      <c r="D136" s="25" t="s">
        <v>5308</v>
      </c>
      <c r="E136" s="105"/>
    </row>
    <row r="137" spans="3:5" x14ac:dyDescent="0.2">
      <c r="C137" s="105" t="s">
        <v>3494</v>
      </c>
      <c r="D137" s="25"/>
      <c r="E137" s="105"/>
    </row>
    <row r="138" spans="3:5" x14ac:dyDescent="0.2">
      <c r="C138" s="25"/>
      <c r="D138" s="25"/>
      <c r="E138" s="105"/>
    </row>
    <row r="139" spans="3:5" x14ac:dyDescent="0.2">
      <c r="C139" s="96" t="s">
        <v>3495</v>
      </c>
      <c r="D139" s="96"/>
      <c r="E139" s="96"/>
    </row>
    <row r="140" spans="3:5" x14ac:dyDescent="0.2">
      <c r="C140" s="105" t="s">
        <v>3496</v>
      </c>
      <c r="D140" s="25"/>
      <c r="E140" s="105"/>
    </row>
    <row r="141" spans="3:5" x14ac:dyDescent="0.2">
      <c r="C141" s="25" t="s">
        <v>3497</v>
      </c>
      <c r="D141" s="25" t="s">
        <v>1736</v>
      </c>
      <c r="E141" s="105"/>
    </row>
    <row r="142" spans="3:5" x14ac:dyDescent="0.2">
      <c r="C142" s="25" t="s">
        <v>3498</v>
      </c>
      <c r="D142" s="25" t="s">
        <v>5309</v>
      </c>
      <c r="E142" s="105"/>
    </row>
    <row r="143" spans="3:5" x14ac:dyDescent="0.2">
      <c r="C143" s="25" t="s">
        <v>3499</v>
      </c>
      <c r="D143" s="25" t="s">
        <v>5310</v>
      </c>
      <c r="E143" s="105"/>
    </row>
    <row r="144" spans="3:5" x14ac:dyDescent="0.2">
      <c r="C144" s="105" t="s">
        <v>3500</v>
      </c>
      <c r="D144" s="25" t="s">
        <v>5311</v>
      </c>
      <c r="E144" s="105"/>
    </row>
    <row r="145" spans="3:5" x14ac:dyDescent="0.2">
      <c r="C145" s="105" t="s">
        <v>3501</v>
      </c>
      <c r="D145" s="25" t="s">
        <v>5312</v>
      </c>
      <c r="E145" s="105"/>
    </row>
    <row r="146" spans="3:5" x14ac:dyDescent="0.2">
      <c r="C146" s="105" t="s">
        <v>3502</v>
      </c>
      <c r="D146" s="25" t="s">
        <v>5313</v>
      </c>
      <c r="E146" s="105"/>
    </row>
    <row r="147" spans="3:5" x14ac:dyDescent="0.2">
      <c r="C147" s="105" t="s">
        <v>3503</v>
      </c>
      <c r="D147" s="25"/>
      <c r="E147" s="105"/>
    </row>
    <row r="148" spans="3:5" x14ac:dyDescent="0.2">
      <c r="C148" s="25" t="s">
        <v>3504</v>
      </c>
      <c r="D148" s="25" t="s">
        <v>1762</v>
      </c>
      <c r="E148" s="105" t="s">
        <v>4217</v>
      </c>
    </row>
    <row r="149" spans="3:5" x14ac:dyDescent="0.2">
      <c r="C149" s="25" t="s">
        <v>3854</v>
      </c>
      <c r="D149" s="25" t="s">
        <v>5314</v>
      </c>
      <c r="E149" s="105"/>
    </row>
    <row r="150" spans="3:5" x14ac:dyDescent="0.2">
      <c r="C150" s="25" t="s">
        <v>3855</v>
      </c>
      <c r="D150" s="25" t="s">
        <v>71</v>
      </c>
      <c r="E150" s="105"/>
    </row>
    <row r="151" spans="3:5" x14ac:dyDescent="0.2">
      <c r="C151" s="25" t="s">
        <v>3856</v>
      </c>
      <c r="D151" s="25" t="s">
        <v>5315</v>
      </c>
      <c r="E151" s="105"/>
    </row>
    <row r="152" spans="3:5" x14ac:dyDescent="0.2">
      <c r="C152" s="25" t="s">
        <v>6351</v>
      </c>
      <c r="D152" s="25" t="s">
        <v>73</v>
      </c>
      <c r="E152" s="105" t="s">
        <v>2630</v>
      </c>
    </row>
    <row r="153" spans="3:5" x14ac:dyDescent="0.2">
      <c r="C153" s="25" t="s">
        <v>3857</v>
      </c>
      <c r="D153" s="25" t="s">
        <v>75</v>
      </c>
      <c r="E153" s="105" t="s">
        <v>2631</v>
      </c>
    </row>
    <row r="154" spans="3:5" x14ac:dyDescent="0.2">
      <c r="C154" s="25" t="s">
        <v>2950</v>
      </c>
      <c r="D154" s="25" t="s">
        <v>5872</v>
      </c>
      <c r="E154" s="105" t="s">
        <v>2632</v>
      </c>
    </row>
    <row r="155" spans="3:5" x14ac:dyDescent="0.2">
      <c r="C155" s="25" t="s">
        <v>2951</v>
      </c>
      <c r="D155" s="25" t="s">
        <v>77</v>
      </c>
      <c r="E155" s="105"/>
    </row>
    <row r="156" spans="3:5" x14ac:dyDescent="0.2">
      <c r="C156" s="25" t="s">
        <v>2952</v>
      </c>
      <c r="D156" s="25" t="s">
        <v>78</v>
      </c>
      <c r="E156" s="105"/>
    </row>
    <row r="157" spans="3:5" x14ac:dyDescent="0.2">
      <c r="C157" s="25" t="s">
        <v>2954</v>
      </c>
      <c r="D157" s="25" t="s">
        <v>79</v>
      </c>
      <c r="E157" s="105"/>
    </row>
    <row r="158" spans="3:5" x14ac:dyDescent="0.2">
      <c r="C158" s="25" t="s">
        <v>1908</v>
      </c>
      <c r="D158" s="25" t="s">
        <v>80</v>
      </c>
      <c r="E158" s="105"/>
    </row>
    <row r="159" spans="3:5" x14ac:dyDescent="0.2">
      <c r="C159" s="25" t="s">
        <v>1347</v>
      </c>
      <c r="D159" s="25" t="s">
        <v>81</v>
      </c>
      <c r="E159" s="105"/>
    </row>
    <row r="160" spans="3:5" x14ac:dyDescent="0.2">
      <c r="C160" s="25" t="s">
        <v>1348</v>
      </c>
      <c r="D160" s="25" t="s">
        <v>82</v>
      </c>
      <c r="E160" s="105"/>
    </row>
    <row r="161" spans="3:5" x14ac:dyDescent="0.2">
      <c r="C161" s="25" t="s">
        <v>3741</v>
      </c>
      <c r="D161" s="25" t="s">
        <v>2396</v>
      </c>
      <c r="E161" s="105" t="s">
        <v>2633</v>
      </c>
    </row>
    <row r="162" spans="3:5" x14ac:dyDescent="0.2">
      <c r="C162" s="25" t="s">
        <v>1447</v>
      </c>
      <c r="D162" s="25" t="s">
        <v>2397</v>
      </c>
      <c r="E162" s="105"/>
    </row>
    <row r="163" spans="3:5" x14ac:dyDescent="0.2">
      <c r="C163" s="25" t="s">
        <v>1448</v>
      </c>
      <c r="D163" s="25" t="s">
        <v>2398</v>
      </c>
      <c r="E163" s="105"/>
    </row>
    <row r="164" spans="3:5" x14ac:dyDescent="0.2">
      <c r="C164" s="105" t="s">
        <v>1449</v>
      </c>
      <c r="D164" s="25" t="s">
        <v>4064</v>
      </c>
      <c r="E164" s="105" t="s">
        <v>1554</v>
      </c>
    </row>
    <row r="165" spans="3:5" x14ac:dyDescent="0.2">
      <c r="C165" s="105" t="s">
        <v>1450</v>
      </c>
      <c r="D165" s="25" t="s">
        <v>4066</v>
      </c>
      <c r="E165" s="105" t="s">
        <v>1555</v>
      </c>
    </row>
    <row r="166" spans="3:5" x14ac:dyDescent="0.2">
      <c r="C166" s="105" t="s">
        <v>1468</v>
      </c>
      <c r="D166" s="25" t="s">
        <v>4068</v>
      </c>
      <c r="E166" s="105" t="s">
        <v>1556</v>
      </c>
    </row>
    <row r="167" spans="3:5" x14ac:dyDescent="0.2">
      <c r="C167" s="105" t="s">
        <v>2298</v>
      </c>
      <c r="D167" s="25" t="s">
        <v>4070</v>
      </c>
      <c r="E167" s="105"/>
    </row>
    <row r="168" spans="3:5" x14ac:dyDescent="0.2">
      <c r="C168" s="105" t="s">
        <v>2299</v>
      </c>
      <c r="D168" s="25" t="s">
        <v>4072</v>
      </c>
      <c r="E168" s="105" t="s">
        <v>1557</v>
      </c>
    </row>
    <row r="169" spans="3:5" x14ac:dyDescent="0.2">
      <c r="C169" s="105" t="s">
        <v>2300</v>
      </c>
      <c r="D169" s="25" t="s">
        <v>4074</v>
      </c>
      <c r="E169" s="105"/>
    </row>
    <row r="170" spans="3:5" x14ac:dyDescent="0.2">
      <c r="C170" s="105" t="s">
        <v>2301</v>
      </c>
      <c r="D170" s="25" t="s">
        <v>2710</v>
      </c>
      <c r="E170" s="105"/>
    </row>
    <row r="171" spans="3:5" x14ac:dyDescent="0.2">
      <c r="C171" s="105" t="s">
        <v>2302</v>
      </c>
      <c r="D171" s="25" t="s">
        <v>2712</v>
      </c>
      <c r="E171" s="105" t="s">
        <v>1558</v>
      </c>
    </row>
    <row r="172" spans="3:5" x14ac:dyDescent="0.2">
      <c r="C172" s="105" t="s">
        <v>2303</v>
      </c>
      <c r="D172" s="25" t="s">
        <v>156</v>
      </c>
      <c r="E172" s="105" t="s">
        <v>1559</v>
      </c>
    </row>
    <row r="173" spans="3:5" x14ac:dyDescent="0.2">
      <c r="C173" s="105" t="s">
        <v>2304</v>
      </c>
      <c r="D173" s="25" t="s">
        <v>158</v>
      </c>
      <c r="E173" s="105"/>
    </row>
    <row r="174" spans="3:5" x14ac:dyDescent="0.2">
      <c r="C174" s="105" t="s">
        <v>2305</v>
      </c>
      <c r="D174" s="25" t="s">
        <v>160</v>
      </c>
      <c r="E174" s="105"/>
    </row>
    <row r="175" spans="3:5" x14ac:dyDescent="0.2">
      <c r="C175" s="105" t="s">
        <v>2306</v>
      </c>
      <c r="D175" s="25" t="s">
        <v>162</v>
      </c>
      <c r="E175" s="105" t="s">
        <v>1560</v>
      </c>
    </row>
    <row r="176" spans="3:5" x14ac:dyDescent="0.2">
      <c r="C176" s="105" t="s">
        <v>5600</v>
      </c>
      <c r="D176" s="25" t="s">
        <v>5601</v>
      </c>
      <c r="E176" s="105" t="s">
        <v>5602</v>
      </c>
    </row>
    <row r="177" spans="3:5" x14ac:dyDescent="0.2">
      <c r="C177" s="105" t="s">
        <v>2307</v>
      </c>
      <c r="D177" s="25" t="s">
        <v>4500</v>
      </c>
      <c r="E177" s="105"/>
    </row>
    <row r="178" spans="3:5" x14ac:dyDescent="0.2">
      <c r="C178" s="105" t="s">
        <v>2308</v>
      </c>
      <c r="D178" s="25" t="s">
        <v>4502</v>
      </c>
      <c r="E178" s="105" t="s">
        <v>1025</v>
      </c>
    </row>
    <row r="179" spans="3:5" x14ac:dyDescent="0.2">
      <c r="C179" s="105" t="s">
        <v>2309</v>
      </c>
      <c r="D179" s="25"/>
      <c r="E179" s="105"/>
    </row>
    <row r="180" spans="3:5" x14ac:dyDescent="0.2">
      <c r="C180" s="25" t="s">
        <v>92</v>
      </c>
      <c r="D180" s="25"/>
      <c r="E180" s="105"/>
    </row>
    <row r="181" spans="3:5" x14ac:dyDescent="0.2">
      <c r="C181" s="25" t="s">
        <v>93</v>
      </c>
      <c r="D181" s="25"/>
      <c r="E181" s="105"/>
    </row>
    <row r="182" spans="3:5" x14ac:dyDescent="0.2">
      <c r="C182" s="25" t="s">
        <v>94</v>
      </c>
      <c r="D182" s="25"/>
      <c r="E182" s="105"/>
    </row>
    <row r="183" spans="3:5" x14ac:dyDescent="0.2">
      <c r="C183" s="25" t="s">
        <v>4121</v>
      </c>
      <c r="D183" s="25"/>
      <c r="E183" s="105"/>
    </row>
    <row r="184" spans="3:5" x14ac:dyDescent="0.2">
      <c r="C184" s="25" t="s">
        <v>4122</v>
      </c>
      <c r="D184" s="25"/>
      <c r="E184" s="105"/>
    </row>
    <row r="185" spans="3:5" x14ac:dyDescent="0.2">
      <c r="C185" s="25" t="s">
        <v>4123</v>
      </c>
      <c r="D185" s="25"/>
      <c r="E185" s="105"/>
    </row>
    <row r="186" spans="3:5" x14ac:dyDescent="0.2">
      <c r="C186" s="25" t="s">
        <v>4124</v>
      </c>
      <c r="D186" s="25"/>
      <c r="E186" s="105"/>
    </row>
    <row r="187" spans="3:5" x14ac:dyDescent="0.2">
      <c r="C187" s="105" t="s">
        <v>4125</v>
      </c>
      <c r="D187" s="25" t="s">
        <v>4503</v>
      </c>
      <c r="E187" s="105"/>
    </row>
    <row r="188" spans="3:5" x14ac:dyDescent="0.2">
      <c r="C188" s="105" t="s">
        <v>4126</v>
      </c>
      <c r="D188" s="25" t="s">
        <v>1759</v>
      </c>
      <c r="E188" s="105"/>
    </row>
    <row r="189" spans="3:5" x14ac:dyDescent="0.2">
      <c r="C189" s="105" t="s">
        <v>3528</v>
      </c>
      <c r="D189" s="25"/>
      <c r="E189" s="105"/>
    </row>
    <row r="190" spans="3:5" x14ac:dyDescent="0.2">
      <c r="C190" s="105" t="s">
        <v>3529</v>
      </c>
      <c r="D190" s="25" t="s">
        <v>2401</v>
      </c>
      <c r="E190" s="105" t="s">
        <v>6353</v>
      </c>
    </row>
    <row r="191" spans="3:5" x14ac:dyDescent="0.2">
      <c r="C191" s="105" t="s">
        <v>3530</v>
      </c>
      <c r="D191" s="25" t="s">
        <v>2403</v>
      </c>
      <c r="E191" s="105" t="s">
        <v>6355</v>
      </c>
    </row>
    <row r="192" spans="3:5" x14ac:dyDescent="0.2">
      <c r="C192" s="105" t="s">
        <v>3531</v>
      </c>
      <c r="D192" s="25" t="s">
        <v>2405</v>
      </c>
      <c r="E192" s="105" t="s">
        <v>6354</v>
      </c>
    </row>
    <row r="193" spans="3:5" x14ac:dyDescent="0.2">
      <c r="C193" s="105" t="s">
        <v>3532</v>
      </c>
      <c r="D193" s="25" t="s">
        <v>5316</v>
      </c>
      <c r="E193" s="105"/>
    </row>
    <row r="194" spans="3:5" x14ac:dyDescent="0.2">
      <c r="C194" s="105" t="s">
        <v>3533</v>
      </c>
      <c r="D194" s="25" t="s">
        <v>5317</v>
      </c>
      <c r="E194" s="105"/>
    </row>
    <row r="195" spans="3:5" x14ac:dyDescent="0.2">
      <c r="C195" s="25"/>
      <c r="D195" s="25"/>
      <c r="E195" s="105"/>
    </row>
    <row r="196" spans="3:5" x14ac:dyDescent="0.2">
      <c r="C196" s="96" t="s">
        <v>3534</v>
      </c>
      <c r="D196" s="96"/>
      <c r="E196" s="96"/>
    </row>
    <row r="197" spans="3:5" x14ac:dyDescent="0.2">
      <c r="C197" s="105" t="s">
        <v>2218</v>
      </c>
      <c r="D197" s="25" t="s">
        <v>2407</v>
      </c>
      <c r="E197" s="105"/>
    </row>
    <row r="198" spans="3:5" x14ac:dyDescent="0.2">
      <c r="C198" s="105" t="s">
        <v>2219</v>
      </c>
      <c r="D198" s="25" t="s">
        <v>2408</v>
      </c>
      <c r="E198" s="105"/>
    </row>
    <row r="199" spans="3:5" x14ac:dyDescent="0.2">
      <c r="C199" s="105" t="s">
        <v>2105</v>
      </c>
      <c r="D199" s="25" t="s">
        <v>2104</v>
      </c>
      <c r="E199" s="105"/>
    </row>
    <row r="200" spans="3:5" x14ac:dyDescent="0.2">
      <c r="C200" s="105" t="s">
        <v>2220</v>
      </c>
      <c r="D200" s="25" t="s">
        <v>4242</v>
      </c>
      <c r="E200" s="105"/>
    </row>
    <row r="201" spans="3:5" x14ac:dyDescent="0.2">
      <c r="C201" s="105" t="s">
        <v>2221</v>
      </c>
      <c r="D201" s="25" t="s">
        <v>5739</v>
      </c>
      <c r="E201" s="105"/>
    </row>
    <row r="202" spans="3:5" x14ac:dyDescent="0.2">
      <c r="C202" s="105" t="s">
        <v>2300</v>
      </c>
      <c r="D202" s="25" t="s">
        <v>3697</v>
      </c>
      <c r="E202" s="105"/>
    </row>
    <row r="203" spans="3:5" x14ac:dyDescent="0.2">
      <c r="C203" s="105" t="s">
        <v>2301</v>
      </c>
      <c r="D203" s="25" t="s">
        <v>3698</v>
      </c>
      <c r="E203" s="105"/>
    </row>
    <row r="204" spans="3:5" x14ac:dyDescent="0.2">
      <c r="C204" s="105" t="s">
        <v>2222</v>
      </c>
      <c r="D204" s="25" t="s">
        <v>3348</v>
      </c>
      <c r="E204" s="105" t="s">
        <v>6356</v>
      </c>
    </row>
    <row r="205" spans="3:5" x14ac:dyDescent="0.2">
      <c r="C205" s="105" t="s">
        <v>2223</v>
      </c>
      <c r="D205" s="25" t="s">
        <v>3350</v>
      </c>
      <c r="E205" s="105" t="s">
        <v>6357</v>
      </c>
    </row>
    <row r="206" spans="3:5" x14ac:dyDescent="0.2">
      <c r="C206" s="105" t="s">
        <v>2685</v>
      </c>
      <c r="D206" s="25"/>
      <c r="E206" s="105"/>
    </row>
    <row r="207" spans="3:5" x14ac:dyDescent="0.2">
      <c r="C207" s="25" t="s">
        <v>4296</v>
      </c>
      <c r="D207" s="25"/>
      <c r="E207" s="105"/>
    </row>
    <row r="208" spans="3:5" x14ac:dyDescent="0.2">
      <c r="C208" s="25" t="s">
        <v>4297</v>
      </c>
      <c r="D208" s="25"/>
      <c r="E208" s="105"/>
    </row>
    <row r="209" spans="3:5" x14ac:dyDescent="0.2">
      <c r="C209" s="25"/>
      <c r="D209" s="25"/>
      <c r="E209" s="105"/>
    </row>
    <row r="210" spans="3:5" x14ac:dyDescent="0.2">
      <c r="C210" s="96" t="s">
        <v>4298</v>
      </c>
      <c r="D210" s="96"/>
      <c r="E210" s="96"/>
    </row>
    <row r="211" spans="3:5" x14ac:dyDescent="0.2">
      <c r="C211" s="105" t="s">
        <v>4299</v>
      </c>
      <c r="D211" s="25"/>
      <c r="E211" s="105"/>
    </row>
    <row r="212" spans="3:5" x14ac:dyDescent="0.2">
      <c r="C212" s="25" t="s">
        <v>4300</v>
      </c>
      <c r="D212" s="25" t="s">
        <v>2394</v>
      </c>
      <c r="E212" s="105"/>
    </row>
    <row r="213" spans="3:5" x14ac:dyDescent="0.2">
      <c r="C213" s="25" t="s">
        <v>4301</v>
      </c>
      <c r="D213" s="25" t="s">
        <v>3190</v>
      </c>
      <c r="E213" s="105"/>
    </row>
    <row r="214" spans="3:5" x14ac:dyDescent="0.2">
      <c r="C214" s="25" t="s">
        <v>4302</v>
      </c>
      <c r="D214" s="25" t="s">
        <v>933</v>
      </c>
      <c r="E214" s="105"/>
    </row>
    <row r="215" spans="3:5" x14ac:dyDescent="0.2">
      <c r="C215" s="25" t="s">
        <v>4303</v>
      </c>
      <c r="D215" s="25" t="s">
        <v>4195</v>
      </c>
      <c r="E215" s="105" t="s">
        <v>2395</v>
      </c>
    </row>
    <row r="216" spans="3:5" x14ac:dyDescent="0.2">
      <c r="C216" s="105" t="s">
        <v>4304</v>
      </c>
      <c r="D216" s="25"/>
      <c r="E216" s="105"/>
    </row>
    <row r="217" spans="3:5" x14ac:dyDescent="0.2">
      <c r="C217" s="25" t="s">
        <v>4291</v>
      </c>
      <c r="D217" s="25" t="s">
        <v>3699</v>
      </c>
      <c r="E217" s="105"/>
    </row>
    <row r="218" spans="3:5" x14ac:dyDescent="0.2">
      <c r="C218" s="25" t="s">
        <v>6088</v>
      </c>
      <c r="D218" s="25" t="s">
        <v>1100</v>
      </c>
      <c r="E218" s="105" t="s">
        <v>1026</v>
      </c>
    </row>
    <row r="219" spans="3:5" x14ac:dyDescent="0.2">
      <c r="C219" s="25" t="s">
        <v>6089</v>
      </c>
      <c r="D219" s="25" t="s">
        <v>2687</v>
      </c>
      <c r="E219" s="105"/>
    </row>
    <row r="220" spans="3:5" x14ac:dyDescent="0.2">
      <c r="C220" s="25" t="s">
        <v>6090</v>
      </c>
      <c r="D220" s="25" t="s">
        <v>4804</v>
      </c>
      <c r="E220" s="105"/>
    </row>
    <row r="221" spans="3:5" x14ac:dyDescent="0.2">
      <c r="C221" s="25" t="s">
        <v>4491</v>
      </c>
      <c r="D221" s="25"/>
      <c r="E221" s="105"/>
    </row>
    <row r="222" spans="3:5" x14ac:dyDescent="0.2">
      <c r="C222" s="105" t="s">
        <v>4492</v>
      </c>
      <c r="D222" s="25"/>
      <c r="E222" s="105"/>
    </row>
    <row r="223" spans="3:5" x14ac:dyDescent="0.2">
      <c r="C223" s="25" t="s">
        <v>3327</v>
      </c>
      <c r="D223" s="25" t="s">
        <v>4196</v>
      </c>
      <c r="E223" s="105"/>
    </row>
    <row r="224" spans="3:5" x14ac:dyDescent="0.2">
      <c r="C224" s="25" t="s">
        <v>3328</v>
      </c>
      <c r="D224" s="25" t="s">
        <v>6344</v>
      </c>
      <c r="E224" s="105"/>
    </row>
    <row r="225" spans="3:5" x14ac:dyDescent="0.2">
      <c r="C225" s="25" t="s">
        <v>3329</v>
      </c>
      <c r="D225" s="25" t="s">
        <v>6345</v>
      </c>
      <c r="E225" s="105"/>
    </row>
    <row r="226" spans="3:5" x14ac:dyDescent="0.2">
      <c r="C226" s="25" t="s">
        <v>3330</v>
      </c>
      <c r="D226" s="25" t="s">
        <v>6342</v>
      </c>
      <c r="E226" s="105" t="s">
        <v>1027</v>
      </c>
    </row>
    <row r="227" spans="3:5" x14ac:dyDescent="0.2">
      <c r="C227" s="25" t="s">
        <v>3331</v>
      </c>
      <c r="D227" s="25" t="s">
        <v>2120</v>
      </c>
      <c r="E227" s="105"/>
    </row>
    <row r="228" spans="3:5" x14ac:dyDescent="0.2">
      <c r="C228" s="25" t="s">
        <v>3332</v>
      </c>
      <c r="D228" s="25" t="s">
        <v>2122</v>
      </c>
      <c r="E228" s="105" t="s">
        <v>1028</v>
      </c>
    </row>
    <row r="229" spans="3:5" x14ac:dyDescent="0.2">
      <c r="C229" s="105" t="s">
        <v>3333</v>
      </c>
      <c r="D229" s="25"/>
      <c r="E229" s="105"/>
    </row>
    <row r="230" spans="3:5" x14ac:dyDescent="0.2">
      <c r="C230" s="25" t="s">
        <v>3334</v>
      </c>
      <c r="D230" s="25" t="s">
        <v>2173</v>
      </c>
      <c r="E230" s="105"/>
    </row>
    <row r="231" spans="3:5" x14ac:dyDescent="0.2">
      <c r="C231" s="25" t="s">
        <v>3335</v>
      </c>
      <c r="D231" s="25" t="s">
        <v>3025</v>
      </c>
      <c r="E231" s="105"/>
    </row>
    <row r="232" spans="3:5" x14ac:dyDescent="0.2">
      <c r="C232" s="25" t="s">
        <v>3336</v>
      </c>
      <c r="D232" s="25" t="s">
        <v>2174</v>
      </c>
      <c r="E232" s="105"/>
    </row>
    <row r="233" spans="3:5" x14ac:dyDescent="0.2">
      <c r="C233" s="105" t="s">
        <v>3337</v>
      </c>
      <c r="D233" s="25" t="s">
        <v>4964</v>
      </c>
      <c r="E233" s="105"/>
    </row>
    <row r="234" spans="3:5" x14ac:dyDescent="0.2">
      <c r="C234" s="105" t="s">
        <v>3338</v>
      </c>
      <c r="D234" s="25" t="s">
        <v>4966</v>
      </c>
      <c r="E234" s="105" t="s">
        <v>1029</v>
      </c>
    </row>
    <row r="235" spans="3:5" x14ac:dyDescent="0.2">
      <c r="C235" s="105" t="s">
        <v>3339</v>
      </c>
      <c r="D235" s="25" t="s">
        <v>4968</v>
      </c>
      <c r="E235" s="105" t="s">
        <v>1030</v>
      </c>
    </row>
    <row r="236" spans="3:5" x14ac:dyDescent="0.2">
      <c r="C236" s="105" t="s">
        <v>1804</v>
      </c>
      <c r="D236" s="25" t="s">
        <v>4969</v>
      </c>
      <c r="E236" s="105"/>
    </row>
    <row r="237" spans="3:5" x14ac:dyDescent="0.2">
      <c r="C237" s="105" t="s">
        <v>1805</v>
      </c>
      <c r="D237" s="25" t="s">
        <v>4970</v>
      </c>
      <c r="E237" s="105"/>
    </row>
    <row r="238" spans="3:5" x14ac:dyDescent="0.2">
      <c r="C238" s="105" t="s">
        <v>1806</v>
      </c>
      <c r="D238" s="25" t="s">
        <v>4971</v>
      </c>
      <c r="E238" s="105" t="s">
        <v>1594</v>
      </c>
    </row>
    <row r="239" spans="3:5" x14ac:dyDescent="0.2">
      <c r="C239" s="25"/>
      <c r="D239" s="25"/>
      <c r="E239" s="105"/>
    </row>
    <row r="240" spans="3:5" x14ac:dyDescent="0.2">
      <c r="C240" s="96" t="s">
        <v>6183</v>
      </c>
      <c r="D240" s="96"/>
      <c r="E240" s="96"/>
    </row>
    <row r="241" spans="3:5" x14ac:dyDescent="0.2">
      <c r="C241" s="105" t="s">
        <v>3692</v>
      </c>
      <c r="D241" s="25" t="s">
        <v>5743</v>
      </c>
      <c r="E241" s="105" t="s">
        <v>2481</v>
      </c>
    </row>
    <row r="242" spans="3:5" x14ac:dyDescent="0.2">
      <c r="C242" s="105" t="s">
        <v>3693</v>
      </c>
      <c r="D242" s="25" t="s">
        <v>5744</v>
      </c>
      <c r="E242" s="105" t="s">
        <v>2482</v>
      </c>
    </row>
    <row r="243" spans="3:5" x14ac:dyDescent="0.2">
      <c r="C243" s="105" t="s">
        <v>4850</v>
      </c>
      <c r="D243" s="25" t="s">
        <v>5745</v>
      </c>
      <c r="E243" s="105" t="s">
        <v>2483</v>
      </c>
    </row>
    <row r="244" spans="3:5" x14ac:dyDescent="0.2">
      <c r="C244" s="105" t="s">
        <v>4851</v>
      </c>
      <c r="D244" s="25" t="s">
        <v>5746</v>
      </c>
      <c r="E244" s="105" t="s">
        <v>2474</v>
      </c>
    </row>
    <row r="245" spans="3:5" x14ac:dyDescent="0.2">
      <c r="C245" s="105" t="s">
        <v>3098</v>
      </c>
      <c r="D245" s="25" t="s">
        <v>5747</v>
      </c>
      <c r="E245" s="105" t="s">
        <v>2475</v>
      </c>
    </row>
    <row r="246" spans="3:5" x14ac:dyDescent="0.2">
      <c r="C246" s="105" t="s">
        <v>4854</v>
      </c>
      <c r="D246" s="25" t="s">
        <v>5748</v>
      </c>
      <c r="E246" s="105" t="s">
        <v>2476</v>
      </c>
    </row>
    <row r="247" spans="3:5" x14ac:dyDescent="0.2">
      <c r="C247" s="105" t="s">
        <v>4855</v>
      </c>
      <c r="D247" s="25" t="s">
        <v>5749</v>
      </c>
      <c r="E247" s="105" t="s">
        <v>2484</v>
      </c>
    </row>
    <row r="248" spans="3:5" x14ac:dyDescent="0.2">
      <c r="C248" s="105" t="s">
        <v>4856</v>
      </c>
      <c r="D248" s="25" t="s">
        <v>5750</v>
      </c>
      <c r="E248" s="105" t="s">
        <v>2477</v>
      </c>
    </row>
    <row r="249" spans="3:5" x14ac:dyDescent="0.2">
      <c r="C249" s="105" t="s">
        <v>4857</v>
      </c>
      <c r="D249" s="25" t="s">
        <v>5751</v>
      </c>
      <c r="E249" s="105" t="s">
        <v>2480</v>
      </c>
    </row>
    <row r="250" spans="3:5" x14ac:dyDescent="0.2">
      <c r="C250" s="105" t="s">
        <v>4858</v>
      </c>
      <c r="D250" s="25" t="s">
        <v>5752</v>
      </c>
      <c r="E250" s="105" t="s">
        <v>2479</v>
      </c>
    </row>
    <row r="251" spans="3:5" x14ac:dyDescent="0.2">
      <c r="C251" s="105" t="s">
        <v>4859</v>
      </c>
      <c r="D251" s="25" t="s">
        <v>5753</v>
      </c>
      <c r="E251" s="105" t="s">
        <v>2478</v>
      </c>
    </row>
    <row r="252" spans="3:5" x14ac:dyDescent="0.2">
      <c r="C252" s="105" t="s">
        <v>4860</v>
      </c>
      <c r="D252" s="25" t="s">
        <v>5754</v>
      </c>
      <c r="E252" s="105" t="s">
        <v>5784</v>
      </c>
    </row>
    <row r="253" spans="3:5" x14ac:dyDescent="0.2">
      <c r="C253" s="105" t="s">
        <v>3802</v>
      </c>
      <c r="D253" s="25" t="s">
        <v>5755</v>
      </c>
      <c r="E253" s="105" t="s">
        <v>4040</v>
      </c>
    </row>
    <row r="254" spans="3:5" x14ac:dyDescent="0.2">
      <c r="C254" s="105" t="s">
        <v>3803</v>
      </c>
      <c r="D254" s="25" t="s">
        <v>5756</v>
      </c>
      <c r="E254" s="105" t="s">
        <v>4041</v>
      </c>
    </row>
    <row r="255" spans="3:5" x14ac:dyDescent="0.2">
      <c r="C255" s="105" t="s">
        <v>3804</v>
      </c>
      <c r="D255" s="25" t="s">
        <v>5757</v>
      </c>
      <c r="E255" s="105" t="s">
        <v>4042</v>
      </c>
    </row>
    <row r="256" spans="3:5" x14ac:dyDescent="0.2">
      <c r="C256" s="105" t="s">
        <v>1006</v>
      </c>
      <c r="D256" s="25" t="s">
        <v>5758</v>
      </c>
      <c r="E256" s="105" t="s">
        <v>4043</v>
      </c>
    </row>
    <row r="257" spans="3:7" x14ac:dyDescent="0.2">
      <c r="C257" s="25"/>
      <c r="D257" s="25"/>
      <c r="E257" s="105"/>
    </row>
    <row r="258" spans="3:7" x14ac:dyDescent="0.2">
      <c r="C258" s="96" t="s">
        <v>1007</v>
      </c>
      <c r="D258" s="98" t="s">
        <v>6213</v>
      </c>
      <c r="E258" s="96"/>
    </row>
    <row r="259" spans="3:7" x14ac:dyDescent="0.2">
      <c r="C259" s="25"/>
      <c r="D259" s="25"/>
      <c r="E259" s="105"/>
    </row>
    <row r="260" spans="3:7" x14ac:dyDescent="0.2">
      <c r="C260" s="96" t="s">
        <v>4743</v>
      </c>
      <c r="D260" s="98" t="s">
        <v>3700</v>
      </c>
      <c r="E260" s="96"/>
    </row>
    <row r="261" spans="3:7" x14ac:dyDescent="0.2">
      <c r="C261" s="25"/>
      <c r="D261" s="25"/>
      <c r="E261" s="105"/>
    </row>
    <row r="262" spans="3:7" x14ac:dyDescent="0.2">
      <c r="C262" s="96" t="s">
        <v>4744</v>
      </c>
      <c r="D262" s="98" t="s">
        <v>4164</v>
      </c>
      <c r="E262" s="96"/>
    </row>
    <row r="263" spans="3:7" x14ac:dyDescent="0.2">
      <c r="C263" s="25"/>
      <c r="D263" s="25"/>
      <c r="E263" s="105"/>
    </row>
    <row r="264" spans="3:7" x14ac:dyDescent="0.2">
      <c r="C264" s="96" t="s">
        <v>4745</v>
      </c>
      <c r="D264" s="96"/>
      <c r="E264" s="96"/>
      <c r="F264" s="97"/>
      <c r="G264" s="97"/>
    </row>
    <row r="265" spans="3:7" x14ac:dyDescent="0.2">
      <c r="C265" s="105" t="s">
        <v>4746</v>
      </c>
      <c r="D265" s="25" t="s">
        <v>3444</v>
      </c>
      <c r="E265" s="105"/>
    </row>
    <row r="266" spans="3:7" x14ac:dyDescent="0.2">
      <c r="C266" s="105" t="s">
        <v>4747</v>
      </c>
      <c r="D266" s="25" t="s">
        <v>3445</v>
      </c>
      <c r="E266" s="105"/>
    </row>
    <row r="267" spans="3:7" x14ac:dyDescent="0.2">
      <c r="C267" s="105" t="s">
        <v>4748</v>
      </c>
      <c r="D267" s="25" t="s">
        <v>3446</v>
      </c>
      <c r="E267" s="105"/>
    </row>
    <row r="268" spans="3:7" x14ac:dyDescent="0.2">
      <c r="C268" s="105" t="s">
        <v>4749</v>
      </c>
      <c r="D268" s="25" t="s">
        <v>40</v>
      </c>
      <c r="E268" s="105"/>
    </row>
    <row r="269" spans="3:7" x14ac:dyDescent="0.2">
      <c r="C269" s="105" t="s">
        <v>4750</v>
      </c>
      <c r="D269" s="25" t="s">
        <v>3447</v>
      </c>
      <c r="E269" s="105"/>
    </row>
    <row r="270" spans="3:7" x14ac:dyDescent="0.2">
      <c r="C270" s="105" t="s">
        <v>4751</v>
      </c>
      <c r="D270" s="25" t="s">
        <v>3448</v>
      </c>
      <c r="E270" s="105"/>
    </row>
    <row r="271" spans="3:7" x14ac:dyDescent="0.2">
      <c r="C271" s="105" t="s">
        <v>4752</v>
      </c>
      <c r="D271" s="25" t="s">
        <v>3449</v>
      </c>
      <c r="E271" s="105"/>
    </row>
    <row r="272" spans="3:7" x14ac:dyDescent="0.2">
      <c r="C272" s="105" t="s">
        <v>3937</v>
      </c>
      <c r="D272" s="25" t="s">
        <v>3450</v>
      </c>
      <c r="E272" s="105"/>
    </row>
    <row r="273" spans="3:5" x14ac:dyDescent="0.2">
      <c r="C273" s="105" t="s">
        <v>3938</v>
      </c>
      <c r="D273" s="25" t="s">
        <v>3451</v>
      </c>
      <c r="E273" s="105"/>
    </row>
    <row r="274" spans="3:5" x14ac:dyDescent="0.2">
      <c r="C274" s="25"/>
      <c r="D274" s="25"/>
      <c r="E274" s="105"/>
    </row>
    <row r="275" spans="3:5" x14ac:dyDescent="0.2">
      <c r="C275" s="96" t="s">
        <v>3939</v>
      </c>
      <c r="D275" s="98" t="s">
        <v>34</v>
      </c>
      <c r="E275" s="96"/>
    </row>
    <row r="276" spans="3:5" x14ac:dyDescent="0.2">
      <c r="C276" s="25"/>
      <c r="D276" s="25"/>
      <c r="E276" s="105"/>
    </row>
    <row r="277" spans="3:5" x14ac:dyDescent="0.2">
      <c r="C277" s="96" t="s">
        <v>3940</v>
      </c>
      <c r="D277" s="98" t="s">
        <v>36</v>
      </c>
      <c r="E277" s="96"/>
    </row>
    <row r="278" spans="3:5" x14ac:dyDescent="0.2">
      <c r="C278" s="25"/>
      <c r="D278" s="25"/>
      <c r="E278" s="105"/>
    </row>
    <row r="279" spans="3:5" x14ac:dyDescent="0.2">
      <c r="C279" s="96" t="s">
        <v>3941</v>
      </c>
      <c r="D279" s="98" t="s">
        <v>37</v>
      </c>
      <c r="E279" s="96"/>
    </row>
    <row r="280" spans="3:5" x14ac:dyDescent="0.2">
      <c r="C280" s="25"/>
      <c r="D280" s="25"/>
      <c r="E280" s="105"/>
    </row>
    <row r="281" spans="3:5" x14ac:dyDescent="0.2">
      <c r="C281" s="96" t="s">
        <v>3942</v>
      </c>
      <c r="D281" s="98" t="s">
        <v>39</v>
      </c>
      <c r="E281" s="96"/>
    </row>
    <row r="282" spans="3:5" x14ac:dyDescent="0.2">
      <c r="C282" s="25"/>
      <c r="D282" s="25"/>
      <c r="E282" s="105"/>
    </row>
    <row r="283" spans="3:5" x14ac:dyDescent="0.2">
      <c r="C283" s="96" t="s">
        <v>2597</v>
      </c>
      <c r="D283" s="96"/>
      <c r="E283" s="96"/>
    </row>
    <row r="284" spans="3:5" x14ac:dyDescent="0.2">
      <c r="C284" s="105" t="s">
        <v>3943</v>
      </c>
      <c r="D284" s="25" t="s">
        <v>5090</v>
      </c>
      <c r="E284" s="105"/>
    </row>
    <row r="285" spans="3:5" x14ac:dyDescent="0.2">
      <c r="C285" s="105" t="s">
        <v>3944</v>
      </c>
      <c r="D285" s="25" t="s">
        <v>5091</v>
      </c>
      <c r="E285" s="105"/>
    </row>
    <row r="286" spans="3:5" x14ac:dyDescent="0.2">
      <c r="C286" s="105" t="s">
        <v>3945</v>
      </c>
      <c r="D286" s="25" t="s">
        <v>5092</v>
      </c>
      <c r="E286" s="105"/>
    </row>
    <row r="287" spans="3:5" x14ac:dyDescent="0.2">
      <c r="C287" s="105" t="s">
        <v>3946</v>
      </c>
      <c r="D287" s="25" t="s">
        <v>5093</v>
      </c>
      <c r="E287" s="105"/>
    </row>
    <row r="288" spans="3:5" x14ac:dyDescent="0.2">
      <c r="C288" s="105" t="s">
        <v>3947</v>
      </c>
      <c r="D288" s="25" t="s">
        <v>5094</v>
      </c>
      <c r="E288" s="105" t="s">
        <v>6358</v>
      </c>
    </row>
    <row r="289" spans="3:5" x14ac:dyDescent="0.2">
      <c r="C289" s="105" t="s">
        <v>3948</v>
      </c>
      <c r="D289" s="25" t="s">
        <v>4165</v>
      </c>
      <c r="E289" s="105"/>
    </row>
    <row r="290" spans="3:5" x14ac:dyDescent="0.2">
      <c r="C290" s="105" t="s">
        <v>3949</v>
      </c>
      <c r="D290" s="25" t="s">
        <v>4166</v>
      </c>
      <c r="E290" s="105"/>
    </row>
    <row r="291" spans="3:5" x14ac:dyDescent="0.2">
      <c r="C291" s="25"/>
      <c r="D291" s="25"/>
      <c r="E291" s="105"/>
    </row>
    <row r="292" spans="3:5" x14ac:dyDescent="0.2">
      <c r="C292" s="96" t="s">
        <v>3950</v>
      </c>
      <c r="D292" s="98" t="s">
        <v>4167</v>
      </c>
      <c r="E292" s="96"/>
    </row>
    <row r="293" spans="3:5" x14ac:dyDescent="0.2">
      <c r="C293" s="25"/>
      <c r="D293" s="25"/>
      <c r="E293" s="105"/>
    </row>
    <row r="294" spans="3:5" x14ac:dyDescent="0.2">
      <c r="C294" s="96" t="s">
        <v>894</v>
      </c>
      <c r="D294" s="98" t="s">
        <v>5096</v>
      </c>
      <c r="E294" s="96"/>
    </row>
    <row r="295" spans="3:5" x14ac:dyDescent="0.2">
      <c r="C295" s="25"/>
      <c r="D295" s="25"/>
      <c r="E295" s="105"/>
    </row>
    <row r="296" spans="3:5" x14ac:dyDescent="0.2">
      <c r="C296" s="96" t="s">
        <v>895</v>
      </c>
      <c r="D296" s="98" t="s">
        <v>4168</v>
      </c>
      <c r="E296" s="96"/>
    </row>
  </sheetData>
  <phoneticPr fontId="0" type="noConversion"/>
  <printOptions horizontalCentered="1" verticalCentered="1"/>
  <pageMargins left="0.78740157480314965" right="0.78740157480314965" top="0.98425196850393704" bottom="0.98425196850393704" header="0.51181102362204722" footer="0.51181102362204722"/>
  <pageSetup paperSize="9" scale="74" fitToHeight="4" orientation="portrait" r:id="rId1"/>
  <headerFooter alignWithMargins="0">
    <oddHeader>&amp;L&amp;A&amp;R&amp;D</oddHeader>
    <oddFooter>&amp;L&amp;F&amp;R&amp;P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defaultRowHeight="12.75" x14ac:dyDescent="0.2"/>
  <sheetData>
    <row r="1" spans="1:1" x14ac:dyDescent="0.2">
      <c r="A1" s="167" t="s">
        <v>6869</v>
      </c>
    </row>
    <row r="2" spans="1:1" x14ac:dyDescent="0.2">
      <c r="A2" s="167" t="s">
        <v>6870</v>
      </c>
    </row>
    <row r="3" spans="1:1" x14ac:dyDescent="0.2">
      <c r="A3" s="167" t="s">
        <v>6871</v>
      </c>
    </row>
    <row r="4" spans="1:1" x14ac:dyDescent="0.2">
      <c r="A4" s="167" t="s">
        <v>568</v>
      </c>
    </row>
    <row r="5" spans="1:1" x14ac:dyDescent="0.2">
      <c r="A5" s="167" t="s">
        <v>262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pageSetUpPr fitToPage="1"/>
  </sheetPr>
  <dimension ref="A1:D304"/>
  <sheetViews>
    <sheetView zoomScaleNormal="100" workbookViewId="0">
      <selection activeCell="B90" sqref="B90"/>
    </sheetView>
  </sheetViews>
  <sheetFormatPr defaultRowHeight="12.75" x14ac:dyDescent="0.2"/>
  <cols>
    <col min="1" max="2" width="12.85546875" style="1" customWidth="1"/>
    <col min="3" max="3" width="76.140625" style="6" customWidth="1"/>
    <col min="4" max="4" width="50.28515625" bestFit="1" customWidth="1"/>
  </cols>
  <sheetData>
    <row r="1" spans="1:4" s="4" customFormat="1" ht="25.5" x14ac:dyDescent="0.2">
      <c r="A1" s="10" t="s">
        <v>1083</v>
      </c>
      <c r="B1" s="10" t="s">
        <v>1082</v>
      </c>
      <c r="C1" s="10" t="s">
        <v>4169</v>
      </c>
      <c r="D1" s="33" t="s">
        <v>2938</v>
      </c>
    </row>
    <row r="2" spans="1:4" x14ac:dyDescent="0.2">
      <c r="B2" s="1" t="s">
        <v>1668</v>
      </c>
      <c r="C2" s="6" t="s">
        <v>1674</v>
      </c>
    </row>
    <row r="3" spans="1:4" x14ac:dyDescent="0.2">
      <c r="B3" s="1" t="s">
        <v>2255</v>
      </c>
      <c r="C3" s="6" t="s">
        <v>2256</v>
      </c>
    </row>
    <row r="4" spans="1:4" x14ac:dyDescent="0.2">
      <c r="B4" s="1" t="s">
        <v>2257</v>
      </c>
      <c r="C4" s="6" t="s">
        <v>841</v>
      </c>
    </row>
    <row r="5" spans="1:4" x14ac:dyDescent="0.2">
      <c r="B5" s="1" t="s">
        <v>842</v>
      </c>
      <c r="C5" s="6" t="s">
        <v>843</v>
      </c>
    </row>
    <row r="6" spans="1:4" x14ac:dyDescent="0.2">
      <c r="B6" s="1" t="s">
        <v>844</v>
      </c>
      <c r="C6" s="6" t="s">
        <v>887</v>
      </c>
    </row>
    <row r="7" spans="1:4" x14ac:dyDescent="0.2">
      <c r="B7" s="1" t="s">
        <v>845</v>
      </c>
      <c r="C7" s="6" t="s">
        <v>846</v>
      </c>
    </row>
    <row r="8" spans="1:4" x14ac:dyDescent="0.2">
      <c r="B8" s="1" t="s">
        <v>3209</v>
      </c>
      <c r="C8" s="6" t="s">
        <v>5199</v>
      </c>
    </row>
    <row r="9" spans="1:4" x14ac:dyDescent="0.2">
      <c r="B9" s="1" t="s">
        <v>5200</v>
      </c>
      <c r="C9" s="6" t="s">
        <v>5201</v>
      </c>
    </row>
    <row r="10" spans="1:4" x14ac:dyDescent="0.2">
      <c r="B10" s="1" t="s">
        <v>5202</v>
      </c>
      <c r="C10" s="6" t="s">
        <v>5203</v>
      </c>
    </row>
    <row r="11" spans="1:4" x14ac:dyDescent="0.2">
      <c r="B11" s="1" t="s">
        <v>4496</v>
      </c>
      <c r="C11" s="6" t="s">
        <v>5216</v>
      </c>
    </row>
    <row r="12" spans="1:4" x14ac:dyDescent="0.2">
      <c r="B12" s="1" t="s">
        <v>5104</v>
      </c>
      <c r="C12" s="6" t="s">
        <v>1945</v>
      </c>
    </row>
    <row r="13" spans="1:4" x14ac:dyDescent="0.2">
      <c r="B13" s="1" t="s">
        <v>625</v>
      </c>
      <c r="C13" s="6" t="s">
        <v>525</v>
      </c>
    </row>
    <row r="14" spans="1:4" x14ac:dyDescent="0.2">
      <c r="B14" s="1" t="s">
        <v>4445</v>
      </c>
      <c r="C14" s="6" t="s">
        <v>5</v>
      </c>
    </row>
    <row r="15" spans="1:4" x14ac:dyDescent="0.2">
      <c r="B15" s="1" t="s">
        <v>4324</v>
      </c>
      <c r="C15" s="6" t="s">
        <v>6215</v>
      </c>
    </row>
    <row r="16" spans="1:4" x14ac:dyDescent="0.2">
      <c r="B16" s="1" t="s">
        <v>4325</v>
      </c>
      <c r="C16" s="6" t="s">
        <v>5957</v>
      </c>
    </row>
    <row r="17" spans="2:3" x14ac:dyDescent="0.2">
      <c r="B17" s="1" t="s">
        <v>4326</v>
      </c>
      <c r="C17" s="6" t="s">
        <v>2513</v>
      </c>
    </row>
    <row r="18" spans="2:3" x14ac:dyDescent="0.2">
      <c r="B18" s="1" t="s">
        <v>5105</v>
      </c>
      <c r="C18" s="6" t="s">
        <v>1937</v>
      </c>
    </row>
    <row r="19" spans="2:3" x14ac:dyDescent="0.2">
      <c r="B19" s="1" t="s">
        <v>5106</v>
      </c>
      <c r="C19" s="6" t="s">
        <v>3055</v>
      </c>
    </row>
    <row r="20" spans="2:3" x14ac:dyDescent="0.2">
      <c r="B20" s="1" t="s">
        <v>5107</v>
      </c>
      <c r="C20" s="6" t="s">
        <v>3056</v>
      </c>
    </row>
    <row r="21" spans="2:3" x14ac:dyDescent="0.2">
      <c r="B21" s="1" t="s">
        <v>5108</v>
      </c>
      <c r="C21" s="6" t="s">
        <v>3057</v>
      </c>
    </row>
    <row r="22" spans="2:3" x14ac:dyDescent="0.2">
      <c r="B22" s="1" t="s">
        <v>2048</v>
      </c>
      <c r="C22" s="6" t="s">
        <v>6220</v>
      </c>
    </row>
    <row r="23" spans="2:3" ht="25.5" x14ac:dyDescent="0.2">
      <c r="B23" s="1" t="s">
        <v>2313</v>
      </c>
      <c r="C23" s="6" t="s">
        <v>2312</v>
      </c>
    </row>
    <row r="24" spans="2:3" x14ac:dyDescent="0.2">
      <c r="B24" s="1" t="s">
        <v>5217</v>
      </c>
      <c r="C24" s="6" t="s">
        <v>5218</v>
      </c>
    </row>
    <row r="25" spans="2:3" x14ac:dyDescent="0.2">
      <c r="B25" s="1" t="s">
        <v>6236</v>
      </c>
      <c r="C25" s="6" t="s">
        <v>4293</v>
      </c>
    </row>
    <row r="26" spans="2:3" x14ac:dyDescent="0.2">
      <c r="B26" s="1" t="s">
        <v>2829</v>
      </c>
      <c r="C26" s="6" t="s">
        <v>3217</v>
      </c>
    </row>
    <row r="27" spans="2:3" x14ac:dyDescent="0.2">
      <c r="B27" s="1" t="s">
        <v>1621</v>
      </c>
      <c r="C27" s="6" t="s">
        <v>5867</v>
      </c>
    </row>
    <row r="28" spans="2:3" x14ac:dyDescent="0.2">
      <c r="B28" s="1" t="s">
        <v>5868</v>
      </c>
      <c r="C28" s="6" t="s">
        <v>5869</v>
      </c>
    </row>
    <row r="29" spans="2:3" x14ac:dyDescent="0.2">
      <c r="B29" s="1" t="s">
        <v>2830</v>
      </c>
      <c r="C29" s="6" t="s">
        <v>5870</v>
      </c>
    </row>
    <row r="30" spans="2:3" x14ac:dyDescent="0.2">
      <c r="B30" s="1" t="s">
        <v>5871</v>
      </c>
      <c r="C30" s="6" t="s">
        <v>2145</v>
      </c>
    </row>
    <row r="31" spans="2:3" x14ac:dyDescent="0.2">
      <c r="B31" s="1" t="s">
        <v>2146</v>
      </c>
      <c r="C31" s="6" t="s">
        <v>2147</v>
      </c>
    </row>
    <row r="32" spans="2:3" x14ac:dyDescent="0.2">
      <c r="B32" s="1" t="s">
        <v>2148</v>
      </c>
      <c r="C32" s="6" t="s">
        <v>6080</v>
      </c>
    </row>
    <row r="33" spans="2:3" x14ac:dyDescent="0.2">
      <c r="B33" s="1" t="s">
        <v>6081</v>
      </c>
      <c r="C33" s="6" t="s">
        <v>6082</v>
      </c>
    </row>
    <row r="34" spans="2:3" x14ac:dyDescent="0.2">
      <c r="B34" s="1" t="s">
        <v>6083</v>
      </c>
      <c r="C34" s="6" t="s">
        <v>5908</v>
      </c>
    </row>
    <row r="35" spans="2:3" x14ac:dyDescent="0.2">
      <c r="B35" s="1" t="s">
        <v>5909</v>
      </c>
      <c r="C35" s="6" t="s">
        <v>4106</v>
      </c>
    </row>
    <row r="36" spans="2:3" ht="25.5" x14ac:dyDescent="0.2">
      <c r="B36" s="1" t="s">
        <v>4107</v>
      </c>
      <c r="C36" s="6" t="s">
        <v>3053</v>
      </c>
    </row>
    <row r="37" spans="2:3" x14ac:dyDescent="0.2">
      <c r="B37" s="1" t="s">
        <v>3355</v>
      </c>
      <c r="C37" s="6" t="s">
        <v>888</v>
      </c>
    </row>
    <row r="38" spans="2:3" x14ac:dyDescent="0.2">
      <c r="B38" s="1" t="s">
        <v>889</v>
      </c>
      <c r="C38" s="6" t="s">
        <v>890</v>
      </c>
    </row>
    <row r="39" spans="2:3" x14ac:dyDescent="0.2">
      <c r="B39" s="1" t="s">
        <v>891</v>
      </c>
      <c r="C39" s="6" t="s">
        <v>892</v>
      </c>
    </row>
    <row r="40" spans="2:3" x14ac:dyDescent="0.2">
      <c r="B40" s="1" t="s">
        <v>2891</v>
      </c>
      <c r="C40" s="6" t="s">
        <v>2798</v>
      </c>
    </row>
    <row r="41" spans="2:3" x14ac:dyDescent="0.2">
      <c r="B41" s="1" t="s">
        <v>2799</v>
      </c>
      <c r="C41" s="6" t="s">
        <v>2800</v>
      </c>
    </row>
    <row r="42" spans="2:3" x14ac:dyDescent="0.2">
      <c r="B42" s="1" t="s">
        <v>2801</v>
      </c>
      <c r="C42" s="6" t="s">
        <v>2448</v>
      </c>
    </row>
    <row r="43" spans="2:3" x14ac:dyDescent="0.2">
      <c r="B43" s="1" t="s">
        <v>2449</v>
      </c>
      <c r="C43" s="6" t="s">
        <v>1814</v>
      </c>
    </row>
    <row r="44" spans="2:3" x14ac:dyDescent="0.2">
      <c r="B44" s="1" t="s">
        <v>1815</v>
      </c>
      <c r="C44" s="6" t="s">
        <v>4626</v>
      </c>
    </row>
    <row r="45" spans="2:3" x14ac:dyDescent="0.2">
      <c r="B45" s="1" t="s">
        <v>4627</v>
      </c>
      <c r="C45" s="6" t="s">
        <v>4628</v>
      </c>
    </row>
    <row r="46" spans="2:3" x14ac:dyDescent="0.2">
      <c r="B46" s="1" t="s">
        <v>4629</v>
      </c>
      <c r="C46" s="6" t="s">
        <v>4630</v>
      </c>
    </row>
    <row r="47" spans="2:3" x14ac:dyDescent="0.2">
      <c r="B47" s="1" t="s">
        <v>2839</v>
      </c>
      <c r="C47" s="6" t="s">
        <v>4631</v>
      </c>
    </row>
    <row r="48" spans="2:3" x14ac:dyDescent="0.2">
      <c r="B48" s="1" t="s">
        <v>4632</v>
      </c>
      <c r="C48" s="6" t="s">
        <v>4633</v>
      </c>
    </row>
    <row r="49" spans="2:4" x14ac:dyDescent="0.2">
      <c r="B49" s="1" t="s">
        <v>4634</v>
      </c>
      <c r="C49" s="6" t="s">
        <v>4635</v>
      </c>
    </row>
    <row r="50" spans="2:4" x14ac:dyDescent="0.2">
      <c r="B50" s="1" t="s">
        <v>4636</v>
      </c>
      <c r="C50" s="6" t="s">
        <v>5823</v>
      </c>
    </row>
    <row r="51" spans="2:4" x14ac:dyDescent="0.2">
      <c r="B51" s="1" t="s">
        <v>2793</v>
      </c>
      <c r="C51" s="6" t="s">
        <v>3728</v>
      </c>
    </row>
    <row r="52" spans="2:4" x14ac:dyDescent="0.2">
      <c r="B52" s="1" t="s">
        <v>5235</v>
      </c>
      <c r="C52" s="6" t="s">
        <v>5256</v>
      </c>
    </row>
    <row r="53" spans="2:4" x14ac:dyDescent="0.2">
      <c r="B53" s="1" t="s">
        <v>5257</v>
      </c>
      <c r="C53" s="6" t="s">
        <v>5258</v>
      </c>
    </row>
    <row r="54" spans="2:4" x14ac:dyDescent="0.2">
      <c r="B54" s="1" t="s">
        <v>5259</v>
      </c>
      <c r="C54" s="6" t="s">
        <v>2594</v>
      </c>
    </row>
    <row r="55" spans="2:4" x14ac:dyDescent="0.2">
      <c r="B55" s="1" t="s">
        <v>2595</v>
      </c>
      <c r="C55" s="6" t="s">
        <v>3838</v>
      </c>
    </row>
    <row r="56" spans="2:4" x14ac:dyDescent="0.2">
      <c r="B56" s="1" t="s">
        <v>3839</v>
      </c>
      <c r="C56" s="6" t="s">
        <v>3840</v>
      </c>
    </row>
    <row r="57" spans="2:4" x14ac:dyDescent="0.2">
      <c r="B57" s="1" t="s">
        <v>3841</v>
      </c>
      <c r="C57" s="6" t="s">
        <v>3842</v>
      </c>
      <c r="D57" s="104" t="s">
        <v>5797</v>
      </c>
    </row>
    <row r="58" spans="2:4" x14ac:dyDescent="0.2">
      <c r="B58" s="1" t="s">
        <v>3843</v>
      </c>
      <c r="C58" s="6" t="s">
        <v>3844</v>
      </c>
      <c r="D58" s="104" t="s">
        <v>5099</v>
      </c>
    </row>
    <row r="59" spans="2:4" x14ac:dyDescent="0.2">
      <c r="B59" s="1" t="s">
        <v>3009</v>
      </c>
      <c r="C59" s="6" t="s">
        <v>3010</v>
      </c>
    </row>
    <row r="60" spans="2:4" x14ac:dyDescent="0.2">
      <c r="B60" s="1" t="s">
        <v>3011</v>
      </c>
      <c r="C60" s="6" t="s">
        <v>2469</v>
      </c>
    </row>
    <row r="61" spans="2:4" x14ac:dyDescent="0.2">
      <c r="B61" s="1" t="s">
        <v>2470</v>
      </c>
      <c r="C61" s="6" t="s">
        <v>3212</v>
      </c>
    </row>
    <row r="62" spans="2:4" x14ac:dyDescent="0.2">
      <c r="B62" s="1" t="s">
        <v>593</v>
      </c>
      <c r="C62" s="6" t="s">
        <v>5386</v>
      </c>
    </row>
    <row r="63" spans="2:4" x14ac:dyDescent="0.2">
      <c r="B63" s="1" t="s">
        <v>5387</v>
      </c>
      <c r="C63" s="6" t="s">
        <v>2462</v>
      </c>
    </row>
    <row r="64" spans="2:4" x14ac:dyDescent="0.2">
      <c r="B64" s="1" t="s">
        <v>2463</v>
      </c>
      <c r="C64" s="6" t="s">
        <v>2464</v>
      </c>
    </row>
    <row r="65" spans="2:3" x14ac:dyDescent="0.2">
      <c r="B65" s="1" t="s">
        <v>2465</v>
      </c>
      <c r="C65" s="6" t="s">
        <v>2466</v>
      </c>
    </row>
    <row r="66" spans="2:3" x14ac:dyDescent="0.2">
      <c r="B66" s="1" t="s">
        <v>1858</v>
      </c>
      <c r="C66" s="6" t="s">
        <v>1807</v>
      </c>
    </row>
    <row r="67" spans="2:3" x14ac:dyDescent="0.2">
      <c r="B67" s="1" t="s">
        <v>31</v>
      </c>
      <c r="C67" s="6" t="s">
        <v>1418</v>
      </c>
    </row>
    <row r="68" spans="2:3" x14ac:dyDescent="0.2">
      <c r="B68" s="1" t="s">
        <v>32</v>
      </c>
      <c r="C68" s="6" t="s">
        <v>6163</v>
      </c>
    </row>
    <row r="69" spans="2:3" x14ac:dyDescent="0.2">
      <c r="B69" s="1" t="s">
        <v>33</v>
      </c>
      <c r="C69" s="6" t="s">
        <v>1148</v>
      </c>
    </row>
    <row r="70" spans="2:3" x14ac:dyDescent="0.2">
      <c r="B70" s="1" t="s">
        <v>1149</v>
      </c>
      <c r="C70" s="6" t="s">
        <v>2010</v>
      </c>
    </row>
    <row r="71" spans="2:3" x14ac:dyDescent="0.2">
      <c r="B71" s="1" t="s">
        <v>2011</v>
      </c>
      <c r="C71" s="6" t="s">
        <v>890</v>
      </c>
    </row>
    <row r="72" spans="2:3" x14ac:dyDescent="0.2">
      <c r="B72" s="1" t="s">
        <v>2012</v>
      </c>
      <c r="C72" s="6" t="s">
        <v>1694</v>
      </c>
    </row>
    <row r="73" spans="2:3" x14ac:dyDescent="0.2">
      <c r="B73" s="1" t="s">
        <v>1695</v>
      </c>
      <c r="C73" s="6" t="s">
        <v>2800</v>
      </c>
    </row>
    <row r="74" spans="2:3" x14ac:dyDescent="0.2">
      <c r="B74" s="1" t="s">
        <v>1696</v>
      </c>
      <c r="C74" s="6" t="s">
        <v>1697</v>
      </c>
    </row>
    <row r="75" spans="2:3" x14ac:dyDescent="0.2">
      <c r="B75" s="1" t="s">
        <v>1698</v>
      </c>
      <c r="C75" s="6" t="s">
        <v>2469</v>
      </c>
    </row>
    <row r="76" spans="2:3" x14ac:dyDescent="0.2">
      <c r="B76" s="1" t="s">
        <v>1177</v>
      </c>
      <c r="C76" s="6" t="s">
        <v>2652</v>
      </c>
    </row>
    <row r="77" spans="2:3" x14ac:dyDescent="0.2">
      <c r="B77" s="1" t="s">
        <v>2172</v>
      </c>
      <c r="C77" s="6" t="s">
        <v>2002</v>
      </c>
    </row>
    <row r="78" spans="2:3" x14ac:dyDescent="0.2">
      <c r="B78" s="1" t="s">
        <v>2003</v>
      </c>
      <c r="C78" s="6" t="s">
        <v>4365</v>
      </c>
    </row>
    <row r="79" spans="2:3" x14ac:dyDescent="0.2">
      <c r="B79" s="1" t="s">
        <v>5943</v>
      </c>
      <c r="C79" s="6" t="s">
        <v>5944</v>
      </c>
    </row>
    <row r="80" spans="2:3" x14ac:dyDescent="0.2">
      <c r="B80" s="1" t="s">
        <v>5945</v>
      </c>
      <c r="C80" s="6" t="s">
        <v>2649</v>
      </c>
    </row>
    <row r="81" spans="2:3" x14ac:dyDescent="0.2">
      <c r="B81" s="1" t="s">
        <v>2650</v>
      </c>
      <c r="C81" s="6" t="s">
        <v>4919</v>
      </c>
    </row>
    <row r="82" spans="2:3" x14ac:dyDescent="0.2">
      <c r="B82" s="1" t="s">
        <v>4920</v>
      </c>
      <c r="C82" s="6" t="s">
        <v>4921</v>
      </c>
    </row>
    <row r="83" spans="2:3" x14ac:dyDescent="0.2">
      <c r="B83" s="1" t="s">
        <v>4922</v>
      </c>
      <c r="C83" s="6" t="s">
        <v>4923</v>
      </c>
    </row>
    <row r="84" spans="2:3" x14ac:dyDescent="0.2">
      <c r="B84" s="1" t="s">
        <v>4924</v>
      </c>
      <c r="C84" s="6" t="s">
        <v>5894</v>
      </c>
    </row>
    <row r="85" spans="2:3" x14ac:dyDescent="0.2">
      <c r="B85" s="1" t="s">
        <v>5895</v>
      </c>
      <c r="C85" s="6" t="s">
        <v>5896</v>
      </c>
    </row>
    <row r="86" spans="2:3" x14ac:dyDescent="0.2">
      <c r="B86" s="1" t="s">
        <v>5897</v>
      </c>
      <c r="C86" s="6" t="s">
        <v>4711</v>
      </c>
    </row>
    <row r="87" spans="2:3" x14ac:dyDescent="0.2">
      <c r="B87" s="1" t="s">
        <v>4712</v>
      </c>
      <c r="C87" s="6" t="s">
        <v>6164</v>
      </c>
    </row>
    <row r="88" spans="2:3" x14ac:dyDescent="0.2">
      <c r="B88" s="1" t="s">
        <v>5172</v>
      </c>
      <c r="C88" s="6" t="s">
        <v>5173</v>
      </c>
    </row>
    <row r="89" spans="2:3" x14ac:dyDescent="0.2">
      <c r="B89" s="1" t="s">
        <v>5174</v>
      </c>
      <c r="C89" s="6" t="s">
        <v>2588</v>
      </c>
    </row>
    <row r="90" spans="2:3" x14ac:dyDescent="0.2">
      <c r="B90" s="1" t="s">
        <v>2589</v>
      </c>
      <c r="C90" s="6" t="s">
        <v>2590</v>
      </c>
    </row>
    <row r="91" spans="2:3" x14ac:dyDescent="0.2">
      <c r="B91" s="1" t="s">
        <v>2794</v>
      </c>
      <c r="C91" s="6" t="s">
        <v>2795</v>
      </c>
    </row>
    <row r="92" spans="2:3" x14ac:dyDescent="0.2">
      <c r="B92" s="1" t="s">
        <v>2796</v>
      </c>
      <c r="C92" s="6" t="s">
        <v>2797</v>
      </c>
    </row>
    <row r="93" spans="2:3" x14ac:dyDescent="0.2">
      <c r="B93" s="1" t="s">
        <v>1069</v>
      </c>
      <c r="C93" s="6" t="s">
        <v>3172</v>
      </c>
    </row>
    <row r="94" spans="2:3" ht="25.5" x14ac:dyDescent="0.2">
      <c r="B94" s="1" t="s">
        <v>3173</v>
      </c>
      <c r="C94" s="6" t="s">
        <v>1592</v>
      </c>
    </row>
    <row r="95" spans="2:3" x14ac:dyDescent="0.2">
      <c r="B95" s="1" t="s">
        <v>1593</v>
      </c>
      <c r="C95" s="6" t="s">
        <v>3068</v>
      </c>
    </row>
    <row r="96" spans="2:3" ht="25.5" x14ac:dyDescent="0.2">
      <c r="B96" s="1" t="s">
        <v>3069</v>
      </c>
      <c r="C96" s="6" t="s">
        <v>783</v>
      </c>
    </row>
    <row r="97" spans="2:3" x14ac:dyDescent="0.2">
      <c r="B97" s="1" t="s">
        <v>784</v>
      </c>
      <c r="C97" s="6" t="s">
        <v>785</v>
      </c>
    </row>
    <row r="98" spans="2:3" x14ac:dyDescent="0.2">
      <c r="B98" s="1" t="s">
        <v>786</v>
      </c>
      <c r="C98" s="6" t="s">
        <v>787</v>
      </c>
    </row>
    <row r="99" spans="2:3" x14ac:dyDescent="0.2">
      <c r="B99" s="1" t="s">
        <v>788</v>
      </c>
      <c r="C99" s="6" t="s">
        <v>789</v>
      </c>
    </row>
    <row r="100" spans="2:3" x14ac:dyDescent="0.2">
      <c r="B100" s="1" t="s">
        <v>790</v>
      </c>
      <c r="C100" s="6" t="s">
        <v>6336</v>
      </c>
    </row>
    <row r="101" spans="2:3" x14ac:dyDescent="0.2">
      <c r="B101" s="1" t="s">
        <v>6337</v>
      </c>
      <c r="C101" s="6" t="s">
        <v>2361</v>
      </c>
    </row>
    <row r="102" spans="2:3" x14ac:dyDescent="0.2">
      <c r="B102" s="1" t="s">
        <v>2362</v>
      </c>
      <c r="C102" s="6" t="s">
        <v>1470</v>
      </c>
    </row>
    <row r="103" spans="2:3" x14ac:dyDescent="0.2">
      <c r="B103" s="1" t="s">
        <v>2860</v>
      </c>
      <c r="C103" s="6" t="s">
        <v>1471</v>
      </c>
    </row>
    <row r="104" spans="2:3" x14ac:dyDescent="0.2">
      <c r="B104" s="1" t="s">
        <v>1689</v>
      </c>
      <c r="C104" s="6" t="s">
        <v>3689</v>
      </c>
    </row>
    <row r="105" spans="2:3" x14ac:dyDescent="0.2">
      <c r="B105" s="1" t="s">
        <v>3690</v>
      </c>
      <c r="C105" s="6" t="s">
        <v>5197</v>
      </c>
    </row>
    <row r="106" spans="2:3" x14ac:dyDescent="0.2">
      <c r="B106" s="1" t="s">
        <v>6187</v>
      </c>
      <c r="C106" s="6" t="s">
        <v>5320</v>
      </c>
    </row>
    <row r="107" spans="2:3" x14ac:dyDescent="0.2">
      <c r="B107" s="1" t="s">
        <v>4797</v>
      </c>
      <c r="C107" s="6" t="s">
        <v>4798</v>
      </c>
    </row>
    <row r="108" spans="2:3" x14ac:dyDescent="0.2">
      <c r="B108" s="1" t="s">
        <v>2016</v>
      </c>
      <c r="C108" s="6" t="s">
        <v>1092</v>
      </c>
    </row>
    <row r="109" spans="2:3" x14ac:dyDescent="0.2">
      <c r="B109" s="1" t="s">
        <v>1093</v>
      </c>
      <c r="C109" s="6" t="s">
        <v>6106</v>
      </c>
    </row>
    <row r="110" spans="2:3" x14ac:dyDescent="0.2">
      <c r="B110" s="1" t="s">
        <v>6107</v>
      </c>
      <c r="C110" s="6" t="s">
        <v>6108</v>
      </c>
    </row>
    <row r="111" spans="2:3" x14ac:dyDescent="0.2">
      <c r="B111" s="1" t="s">
        <v>6109</v>
      </c>
      <c r="C111" s="6" t="s">
        <v>4398</v>
      </c>
    </row>
    <row r="112" spans="2:3" x14ac:dyDescent="0.2">
      <c r="B112" s="1" t="s">
        <v>4399</v>
      </c>
      <c r="C112" s="6" t="s">
        <v>2445</v>
      </c>
    </row>
    <row r="113" spans="2:3" x14ac:dyDescent="0.2">
      <c r="B113" s="1" t="s">
        <v>2446</v>
      </c>
      <c r="C113" s="6" t="s">
        <v>854</v>
      </c>
    </row>
    <row r="114" spans="2:3" x14ac:dyDescent="0.2">
      <c r="B114" s="1" t="s">
        <v>855</v>
      </c>
      <c r="C114" s="6" t="s">
        <v>4246</v>
      </c>
    </row>
    <row r="115" spans="2:3" x14ac:dyDescent="0.2">
      <c r="B115" s="1" t="s">
        <v>5250</v>
      </c>
      <c r="C115" s="6" t="s">
        <v>5251</v>
      </c>
    </row>
    <row r="116" spans="2:3" x14ac:dyDescent="0.2">
      <c r="B116" s="1" t="s">
        <v>5252</v>
      </c>
      <c r="C116" s="6" t="s">
        <v>5253</v>
      </c>
    </row>
    <row r="117" spans="2:3" x14ac:dyDescent="0.2">
      <c r="B117" s="1" t="s">
        <v>5254</v>
      </c>
      <c r="C117" s="6" t="s">
        <v>4493</v>
      </c>
    </row>
    <row r="118" spans="2:3" x14ac:dyDescent="0.2">
      <c r="B118" s="1" t="s">
        <v>4494</v>
      </c>
      <c r="C118" s="6" t="s">
        <v>4495</v>
      </c>
    </row>
    <row r="119" spans="2:3" x14ac:dyDescent="0.2">
      <c r="B119" s="1" t="s">
        <v>4046</v>
      </c>
      <c r="C119" s="6" t="s">
        <v>5910</v>
      </c>
    </row>
    <row r="120" spans="2:3" x14ac:dyDescent="0.2">
      <c r="B120" s="1" t="s">
        <v>5911</v>
      </c>
      <c r="C120" s="6" t="s">
        <v>4454</v>
      </c>
    </row>
    <row r="121" spans="2:3" x14ac:dyDescent="0.2">
      <c r="B121" s="1" t="s">
        <v>4455</v>
      </c>
      <c r="C121" s="6" t="s">
        <v>4456</v>
      </c>
    </row>
    <row r="122" spans="2:3" x14ac:dyDescent="0.2">
      <c r="B122" s="1" t="s">
        <v>4457</v>
      </c>
      <c r="C122" s="6" t="s">
        <v>2821</v>
      </c>
    </row>
    <row r="123" spans="2:3" x14ac:dyDescent="0.2">
      <c r="B123" s="1" t="s">
        <v>2822</v>
      </c>
      <c r="C123" s="6" t="s">
        <v>4483</v>
      </c>
    </row>
    <row r="124" spans="2:3" x14ac:dyDescent="0.2">
      <c r="B124" s="1" t="s">
        <v>4484</v>
      </c>
      <c r="C124" s="6" t="s">
        <v>4485</v>
      </c>
    </row>
    <row r="125" spans="2:3" x14ac:dyDescent="0.2">
      <c r="B125" s="1" t="s">
        <v>4486</v>
      </c>
      <c r="C125" s="6" t="s">
        <v>4400</v>
      </c>
    </row>
    <row r="126" spans="2:3" x14ac:dyDescent="0.2">
      <c r="B126" s="1" t="s">
        <v>4487</v>
      </c>
      <c r="C126" s="6" t="s">
        <v>1323</v>
      </c>
    </row>
    <row r="127" spans="2:3" x14ac:dyDescent="0.2">
      <c r="B127" s="1" t="s">
        <v>3742</v>
      </c>
      <c r="C127" s="6" t="s">
        <v>2376</v>
      </c>
    </row>
    <row r="128" spans="2:3" x14ac:dyDescent="0.2">
      <c r="B128" s="1" t="s">
        <v>2377</v>
      </c>
      <c r="C128" s="6" t="s">
        <v>4935</v>
      </c>
    </row>
    <row r="129" spans="2:3" x14ac:dyDescent="0.2">
      <c r="B129" s="1" t="s">
        <v>4936</v>
      </c>
      <c r="C129" s="6" t="s">
        <v>1602</v>
      </c>
    </row>
    <row r="130" spans="2:3" x14ac:dyDescent="0.2">
      <c r="B130" s="1" t="s">
        <v>1603</v>
      </c>
      <c r="C130" s="6" t="s">
        <v>1604</v>
      </c>
    </row>
    <row r="131" spans="2:3" x14ac:dyDescent="0.2">
      <c r="B131" s="1" t="s">
        <v>1605</v>
      </c>
      <c r="C131" s="6" t="s">
        <v>1606</v>
      </c>
    </row>
    <row r="132" spans="2:3" x14ac:dyDescent="0.2">
      <c r="B132" s="1" t="s">
        <v>1684</v>
      </c>
      <c r="C132" s="6" t="s">
        <v>1685</v>
      </c>
    </row>
    <row r="133" spans="2:3" x14ac:dyDescent="0.2">
      <c r="B133" s="1" t="s">
        <v>1686</v>
      </c>
      <c r="C133" s="6" t="s">
        <v>1687</v>
      </c>
    </row>
    <row r="134" spans="2:3" x14ac:dyDescent="0.2">
      <c r="B134" s="1" t="s">
        <v>1688</v>
      </c>
      <c r="C134" s="6" t="s">
        <v>1380</v>
      </c>
    </row>
    <row r="135" spans="2:3" x14ac:dyDescent="0.2">
      <c r="B135" s="1" t="s">
        <v>1381</v>
      </c>
      <c r="C135" s="6" t="s">
        <v>0</v>
      </c>
    </row>
    <row r="136" spans="2:3" x14ac:dyDescent="0.2">
      <c r="B136" s="1" t="s">
        <v>1</v>
      </c>
      <c r="C136" s="6" t="s">
        <v>2</v>
      </c>
    </row>
    <row r="137" spans="2:3" x14ac:dyDescent="0.2">
      <c r="B137" s="1" t="s">
        <v>3</v>
      </c>
      <c r="C137" s="6" t="s">
        <v>2348</v>
      </c>
    </row>
    <row r="138" spans="2:3" x14ac:dyDescent="0.2">
      <c r="B138" s="1" t="s">
        <v>2349</v>
      </c>
      <c r="C138" s="6" t="s">
        <v>2350</v>
      </c>
    </row>
    <row r="139" spans="2:3" x14ac:dyDescent="0.2">
      <c r="B139" s="1" t="s">
        <v>2351</v>
      </c>
      <c r="C139" s="6" t="s">
        <v>4401</v>
      </c>
    </row>
    <row r="140" spans="2:3" x14ac:dyDescent="0.2">
      <c r="B140" s="1" t="s">
        <v>2352</v>
      </c>
      <c r="C140" s="6" t="s">
        <v>2353</v>
      </c>
    </row>
    <row r="141" spans="2:3" x14ac:dyDescent="0.2">
      <c r="B141" s="1" t="s">
        <v>2354</v>
      </c>
      <c r="C141" s="6" t="s">
        <v>653</v>
      </c>
    </row>
    <row r="142" spans="2:3" x14ac:dyDescent="0.2">
      <c r="B142" s="1" t="s">
        <v>654</v>
      </c>
      <c r="C142" s="6" t="s">
        <v>2820</v>
      </c>
    </row>
    <row r="143" spans="2:3" x14ac:dyDescent="0.2">
      <c r="B143" s="1" t="s">
        <v>655</v>
      </c>
      <c r="C143" s="6" t="s">
        <v>1898</v>
      </c>
    </row>
    <row r="144" spans="2:3" x14ac:dyDescent="0.2">
      <c r="B144" s="1" t="s">
        <v>1899</v>
      </c>
      <c r="C144" s="6" t="s">
        <v>1900</v>
      </c>
    </row>
    <row r="145" spans="2:4" x14ac:dyDescent="0.2">
      <c r="B145" s="1" t="s">
        <v>1901</v>
      </c>
      <c r="C145" s="6" t="s">
        <v>1902</v>
      </c>
    </row>
    <row r="146" spans="2:4" x14ac:dyDescent="0.2">
      <c r="B146" s="1" t="s">
        <v>3425</v>
      </c>
      <c r="C146" s="6" t="s">
        <v>1060</v>
      </c>
    </row>
    <row r="147" spans="2:4" ht="25.5" x14ac:dyDescent="0.2">
      <c r="B147" s="1" t="s">
        <v>4640</v>
      </c>
      <c r="C147" s="6" t="s">
        <v>4641</v>
      </c>
    </row>
    <row r="148" spans="2:4" ht="25.5" x14ac:dyDescent="0.2">
      <c r="B148" s="1" t="s">
        <v>4642</v>
      </c>
      <c r="C148" s="6" t="s">
        <v>2137</v>
      </c>
    </row>
    <row r="149" spans="2:4" x14ac:dyDescent="0.2">
      <c r="B149" s="1" t="s">
        <v>4643</v>
      </c>
      <c r="C149" s="6" t="s">
        <v>4644</v>
      </c>
    </row>
    <row r="150" spans="2:4" x14ac:dyDescent="0.2">
      <c r="B150" s="1" t="s">
        <v>4645</v>
      </c>
      <c r="C150" s="6" t="s">
        <v>4646</v>
      </c>
      <c r="D150" s="104" t="s">
        <v>5796</v>
      </c>
    </row>
    <row r="151" spans="2:4" x14ac:dyDescent="0.2">
      <c r="B151" s="1" t="s">
        <v>4647</v>
      </c>
      <c r="C151" s="6" t="s">
        <v>6227</v>
      </c>
    </row>
    <row r="152" spans="2:4" x14ac:dyDescent="0.2">
      <c r="B152" s="1" t="s">
        <v>2276</v>
      </c>
      <c r="C152" s="6" t="s">
        <v>2277</v>
      </c>
    </row>
    <row r="153" spans="2:4" x14ac:dyDescent="0.2">
      <c r="B153" s="1" t="s">
        <v>2278</v>
      </c>
      <c r="C153" s="6" t="s">
        <v>2279</v>
      </c>
    </row>
    <row r="154" spans="2:4" x14ac:dyDescent="0.2">
      <c r="B154" s="1" t="s">
        <v>2280</v>
      </c>
      <c r="C154" s="6" t="s">
        <v>600</v>
      </c>
    </row>
    <row r="155" spans="2:4" x14ac:dyDescent="0.2">
      <c r="B155" s="1" t="s">
        <v>601</v>
      </c>
      <c r="C155" s="6" t="s">
        <v>602</v>
      </c>
    </row>
    <row r="156" spans="2:4" x14ac:dyDescent="0.2">
      <c r="B156" s="1" t="s">
        <v>603</v>
      </c>
      <c r="C156" s="6" t="s">
        <v>604</v>
      </c>
      <c r="D156" s="104" t="s">
        <v>1424</v>
      </c>
    </row>
    <row r="157" spans="2:4" x14ac:dyDescent="0.2">
      <c r="B157" s="1" t="s">
        <v>605</v>
      </c>
      <c r="C157" s="6" t="s">
        <v>606</v>
      </c>
    </row>
    <row r="158" spans="2:4" x14ac:dyDescent="0.2">
      <c r="B158" s="1" t="s">
        <v>607</v>
      </c>
      <c r="C158" s="6" t="s">
        <v>5916</v>
      </c>
    </row>
    <row r="159" spans="2:4" x14ac:dyDescent="0.2">
      <c r="B159" s="1" t="s">
        <v>5917</v>
      </c>
      <c r="C159" s="6" t="s">
        <v>5918</v>
      </c>
    </row>
    <row r="160" spans="2:4" x14ac:dyDescent="0.2">
      <c r="B160" s="1" t="s">
        <v>5919</v>
      </c>
      <c r="C160" s="6" t="s">
        <v>5920</v>
      </c>
    </row>
    <row r="161" spans="2:3" x14ac:dyDescent="0.2">
      <c r="B161" s="1" t="s">
        <v>4506</v>
      </c>
      <c r="C161" s="6" t="s">
        <v>3279</v>
      </c>
    </row>
    <row r="162" spans="2:3" x14ac:dyDescent="0.2">
      <c r="B162" s="1" t="s">
        <v>3280</v>
      </c>
      <c r="C162" s="6" t="s">
        <v>2591</v>
      </c>
    </row>
    <row r="163" spans="2:3" x14ac:dyDescent="0.2">
      <c r="B163" s="1" t="s">
        <v>2592</v>
      </c>
      <c r="C163" s="6" t="s">
        <v>1311</v>
      </c>
    </row>
    <row r="164" spans="2:3" x14ac:dyDescent="0.2">
      <c r="B164" s="1" t="s">
        <v>1657</v>
      </c>
      <c r="C164" s="6" t="s">
        <v>1312</v>
      </c>
    </row>
    <row r="165" spans="2:3" x14ac:dyDescent="0.2">
      <c r="B165" s="1" t="s">
        <v>1313</v>
      </c>
      <c r="C165" s="6" t="s">
        <v>2241</v>
      </c>
    </row>
    <row r="166" spans="2:3" x14ac:dyDescent="0.2">
      <c r="B166" s="1" t="s">
        <v>2617</v>
      </c>
      <c r="C166" s="6" t="s">
        <v>1314</v>
      </c>
    </row>
    <row r="167" spans="2:3" x14ac:dyDescent="0.2">
      <c r="B167" s="1" t="s">
        <v>1315</v>
      </c>
      <c r="C167" s="6" t="s">
        <v>1316</v>
      </c>
    </row>
    <row r="168" spans="2:3" x14ac:dyDescent="0.2">
      <c r="B168" s="1" t="s">
        <v>1317</v>
      </c>
      <c r="C168" s="6" t="s">
        <v>4952</v>
      </c>
    </row>
    <row r="169" spans="2:3" x14ac:dyDescent="0.2">
      <c r="B169" s="1" t="s">
        <v>4953</v>
      </c>
      <c r="C169" s="6" t="s">
        <v>4954</v>
      </c>
    </row>
    <row r="170" spans="2:3" x14ac:dyDescent="0.2">
      <c r="B170" s="1" t="s">
        <v>4955</v>
      </c>
      <c r="C170" s="6" t="s">
        <v>4847</v>
      </c>
    </row>
    <row r="171" spans="2:3" x14ac:dyDescent="0.2">
      <c r="B171" s="1" t="s">
        <v>4848</v>
      </c>
      <c r="C171" s="6" t="s">
        <v>4849</v>
      </c>
    </row>
    <row r="172" spans="2:3" x14ac:dyDescent="0.2">
      <c r="B172" s="1" t="s">
        <v>2388</v>
      </c>
      <c r="C172" s="6" t="s">
        <v>1613</v>
      </c>
    </row>
    <row r="173" spans="2:3" x14ac:dyDescent="0.2">
      <c r="B173" s="1" t="s">
        <v>1614</v>
      </c>
      <c r="C173" s="6" t="s">
        <v>645</v>
      </c>
    </row>
    <row r="174" spans="2:3" x14ac:dyDescent="0.2">
      <c r="B174" s="1" t="s">
        <v>646</v>
      </c>
      <c r="C174" s="6" t="s">
        <v>647</v>
      </c>
    </row>
    <row r="175" spans="2:3" x14ac:dyDescent="0.2">
      <c r="B175" s="1" t="s">
        <v>648</v>
      </c>
      <c r="C175" s="6" t="s">
        <v>649</v>
      </c>
    </row>
    <row r="176" spans="2:3" x14ac:dyDescent="0.2">
      <c r="B176" s="1" t="s">
        <v>650</v>
      </c>
      <c r="C176" s="6" t="s">
        <v>651</v>
      </c>
    </row>
    <row r="177" spans="2:3" x14ac:dyDescent="0.2">
      <c r="B177" s="1" t="s">
        <v>652</v>
      </c>
      <c r="C177" s="6" t="s">
        <v>5921</v>
      </c>
    </row>
    <row r="178" spans="2:3" x14ac:dyDescent="0.2">
      <c r="B178" s="1" t="s">
        <v>5922</v>
      </c>
      <c r="C178" s="6" t="s">
        <v>3738</v>
      </c>
    </row>
    <row r="179" spans="2:3" x14ac:dyDescent="0.2">
      <c r="B179" s="1" t="s">
        <v>3739</v>
      </c>
      <c r="C179" s="6" t="s">
        <v>3740</v>
      </c>
    </row>
    <row r="180" spans="2:3" x14ac:dyDescent="0.2">
      <c r="B180" s="1" t="s">
        <v>6091</v>
      </c>
      <c r="C180" s="6" t="s">
        <v>5970</v>
      </c>
    </row>
    <row r="181" spans="2:3" x14ac:dyDescent="0.2">
      <c r="B181" s="1" t="s">
        <v>5971</v>
      </c>
      <c r="C181" s="6" t="s">
        <v>5972</v>
      </c>
    </row>
    <row r="182" spans="2:3" x14ac:dyDescent="0.2">
      <c r="B182" s="1" t="s">
        <v>6052</v>
      </c>
      <c r="C182" s="6" t="s">
        <v>6053</v>
      </c>
    </row>
    <row r="183" spans="2:3" x14ac:dyDescent="0.2">
      <c r="B183" s="1" t="s">
        <v>6054</v>
      </c>
      <c r="C183" s="6" t="s">
        <v>3576</v>
      </c>
    </row>
    <row r="184" spans="2:3" x14ac:dyDescent="0.2">
      <c r="B184" s="1" t="s">
        <v>3577</v>
      </c>
      <c r="C184" s="6" t="s">
        <v>3578</v>
      </c>
    </row>
    <row r="185" spans="2:3" x14ac:dyDescent="0.2">
      <c r="B185" s="1" t="s">
        <v>3579</v>
      </c>
      <c r="C185" s="6" t="s">
        <v>3580</v>
      </c>
    </row>
    <row r="186" spans="2:3" x14ac:dyDescent="0.2">
      <c r="B186" s="1" t="s">
        <v>3581</v>
      </c>
      <c r="C186" s="6" t="s">
        <v>2848</v>
      </c>
    </row>
    <row r="187" spans="2:3" x14ac:dyDescent="0.2">
      <c r="B187" s="1" t="s">
        <v>2849</v>
      </c>
      <c r="C187" s="6" t="s">
        <v>4844</v>
      </c>
    </row>
    <row r="188" spans="2:3" x14ac:dyDescent="0.2">
      <c r="B188" s="1" t="s">
        <v>4845</v>
      </c>
      <c r="C188" s="6" t="s">
        <v>4888</v>
      </c>
    </row>
    <row r="189" spans="2:3" x14ac:dyDescent="0.2">
      <c r="B189" s="1" t="s">
        <v>4889</v>
      </c>
      <c r="C189" s="6" t="s">
        <v>3026</v>
      </c>
    </row>
    <row r="190" spans="2:3" x14ac:dyDescent="0.2">
      <c r="B190" s="1" t="s">
        <v>3027</v>
      </c>
      <c r="C190" s="6" t="s">
        <v>3028</v>
      </c>
    </row>
    <row r="191" spans="2:3" x14ac:dyDescent="0.2">
      <c r="B191" s="1" t="s">
        <v>3029</v>
      </c>
      <c r="C191" s="6" t="s">
        <v>1454</v>
      </c>
    </row>
    <row r="192" spans="2:3" x14ac:dyDescent="0.2">
      <c r="B192" s="1" t="s">
        <v>1455</v>
      </c>
      <c r="C192" s="6" t="s">
        <v>2054</v>
      </c>
    </row>
    <row r="193" spans="2:4" x14ac:dyDescent="0.2">
      <c r="B193" s="1" t="s">
        <v>521</v>
      </c>
      <c r="C193" s="6" t="s">
        <v>522</v>
      </c>
    </row>
    <row r="194" spans="2:4" x14ac:dyDescent="0.2">
      <c r="B194" s="1" t="s">
        <v>1701</v>
      </c>
      <c r="C194" s="6" t="s">
        <v>2605</v>
      </c>
    </row>
    <row r="195" spans="2:4" x14ac:dyDescent="0.2">
      <c r="B195" s="1" t="s">
        <v>2606</v>
      </c>
      <c r="C195" s="6" t="s">
        <v>1576</v>
      </c>
      <c r="D195" s="104" t="s">
        <v>5798</v>
      </c>
    </row>
    <row r="196" spans="2:4" x14ac:dyDescent="0.2">
      <c r="B196" s="1" t="s">
        <v>1577</v>
      </c>
      <c r="C196" s="6" t="s">
        <v>1578</v>
      </c>
    </row>
    <row r="197" spans="2:4" x14ac:dyDescent="0.2">
      <c r="B197" s="1" t="s">
        <v>1579</v>
      </c>
      <c r="C197" s="6" t="s">
        <v>1595</v>
      </c>
    </row>
    <row r="198" spans="2:4" x14ac:dyDescent="0.2">
      <c r="B198" s="1" t="s">
        <v>1596</v>
      </c>
      <c r="C198" s="6" t="s">
        <v>5777</v>
      </c>
    </row>
    <row r="199" spans="2:4" x14ac:dyDescent="0.2">
      <c r="B199" s="1" t="s">
        <v>5778</v>
      </c>
      <c r="C199" s="6" t="s">
        <v>5779</v>
      </c>
    </row>
    <row r="200" spans="2:4" x14ac:dyDescent="0.2">
      <c r="B200" s="1" t="s">
        <v>5780</v>
      </c>
      <c r="C200" s="6" t="s">
        <v>5781</v>
      </c>
    </row>
    <row r="201" spans="2:4" x14ac:dyDescent="0.2">
      <c r="B201" s="1" t="s">
        <v>194</v>
      </c>
      <c r="C201" s="6" t="s">
        <v>1906</v>
      </c>
    </row>
    <row r="202" spans="2:4" x14ac:dyDescent="0.2">
      <c r="B202" s="1" t="s">
        <v>1907</v>
      </c>
      <c r="C202" s="6" t="s">
        <v>4608</v>
      </c>
    </row>
    <row r="203" spans="2:4" x14ac:dyDescent="0.2">
      <c r="B203" s="1" t="s">
        <v>4609</v>
      </c>
      <c r="C203" s="6" t="s">
        <v>4610</v>
      </c>
    </row>
    <row r="204" spans="2:4" x14ac:dyDescent="0.2">
      <c r="B204" s="1" t="s">
        <v>4611</v>
      </c>
      <c r="C204" s="6" t="s">
        <v>6274</v>
      </c>
    </row>
    <row r="205" spans="2:4" x14ac:dyDescent="0.2">
      <c r="B205" s="1" t="s">
        <v>6275</v>
      </c>
      <c r="C205" s="6" t="s">
        <v>6276</v>
      </c>
    </row>
    <row r="206" spans="2:4" x14ac:dyDescent="0.2">
      <c r="B206" s="1" t="s">
        <v>6277</v>
      </c>
      <c r="C206" s="6" t="s">
        <v>6278</v>
      </c>
    </row>
    <row r="207" spans="2:4" x14ac:dyDescent="0.2">
      <c r="B207" s="1" t="s">
        <v>6279</v>
      </c>
      <c r="C207" s="6" t="s">
        <v>6280</v>
      </c>
    </row>
    <row r="208" spans="2:4" x14ac:dyDescent="0.2">
      <c r="B208" s="1" t="s">
        <v>6281</v>
      </c>
      <c r="C208" s="6" t="s">
        <v>2981</v>
      </c>
    </row>
    <row r="209" spans="2:3" x14ac:dyDescent="0.2">
      <c r="B209" s="1" t="s">
        <v>2982</v>
      </c>
      <c r="C209" s="6" t="s">
        <v>2334</v>
      </c>
    </row>
    <row r="210" spans="2:3" x14ac:dyDescent="0.2">
      <c r="B210" s="1" t="s">
        <v>2335</v>
      </c>
      <c r="C210" s="6" t="s">
        <v>2336</v>
      </c>
    </row>
    <row r="211" spans="2:3" x14ac:dyDescent="0.2">
      <c r="B211" s="1" t="s">
        <v>2337</v>
      </c>
      <c r="C211" s="6" t="s">
        <v>2338</v>
      </c>
    </row>
    <row r="212" spans="2:3" x14ac:dyDescent="0.2">
      <c r="B212" s="1" t="s">
        <v>2339</v>
      </c>
      <c r="C212" s="6" t="s">
        <v>2340</v>
      </c>
    </row>
    <row r="213" spans="2:3" x14ac:dyDescent="0.2">
      <c r="B213" s="1" t="s">
        <v>2341</v>
      </c>
      <c r="C213" s="6" t="s">
        <v>2342</v>
      </c>
    </row>
    <row r="214" spans="2:3" x14ac:dyDescent="0.2">
      <c r="B214" s="1" t="s">
        <v>4685</v>
      </c>
      <c r="C214" s="6" t="s">
        <v>3845</v>
      </c>
    </row>
    <row r="215" spans="2:3" x14ac:dyDescent="0.2">
      <c r="B215" s="1" t="s">
        <v>1586</v>
      </c>
      <c r="C215" s="6" t="s">
        <v>1587</v>
      </c>
    </row>
    <row r="216" spans="2:3" x14ac:dyDescent="0.2">
      <c r="B216" s="1" t="s">
        <v>2704</v>
      </c>
      <c r="C216" s="6" t="s">
        <v>5112</v>
      </c>
    </row>
    <row r="217" spans="2:3" x14ac:dyDescent="0.2">
      <c r="B217" s="1" t="s">
        <v>5113</v>
      </c>
      <c r="C217" s="6" t="s">
        <v>4650</v>
      </c>
    </row>
    <row r="218" spans="2:3" x14ac:dyDescent="0.2">
      <c r="B218" s="1" t="s">
        <v>4651</v>
      </c>
      <c r="C218" s="6" t="s">
        <v>4202</v>
      </c>
    </row>
    <row r="219" spans="2:3" x14ac:dyDescent="0.2">
      <c r="B219" s="1" t="s">
        <v>4203</v>
      </c>
      <c r="C219" s="6" t="s">
        <v>4204</v>
      </c>
    </row>
    <row r="220" spans="2:3" x14ac:dyDescent="0.2">
      <c r="B220" s="1" t="s">
        <v>4205</v>
      </c>
      <c r="C220" s="6" t="s">
        <v>4944</v>
      </c>
    </row>
    <row r="221" spans="2:3" x14ac:dyDescent="0.2">
      <c r="B221" s="1" t="s">
        <v>4945</v>
      </c>
      <c r="C221" s="6" t="s">
        <v>4946</v>
      </c>
    </row>
    <row r="222" spans="2:3" x14ac:dyDescent="0.2">
      <c r="B222" s="1" t="s">
        <v>4947</v>
      </c>
      <c r="C222" s="6" t="s">
        <v>3207</v>
      </c>
    </row>
    <row r="223" spans="2:3" x14ac:dyDescent="0.2">
      <c r="B223" s="1" t="s">
        <v>3208</v>
      </c>
      <c r="C223" s="6" t="s">
        <v>4604</v>
      </c>
    </row>
    <row r="224" spans="2:3" x14ac:dyDescent="0.2">
      <c r="B224" s="1" t="s">
        <v>1495</v>
      </c>
      <c r="C224" s="6" t="s">
        <v>3018</v>
      </c>
    </row>
    <row r="225" spans="2:3" x14ac:dyDescent="0.2">
      <c r="B225" s="1" t="s">
        <v>3019</v>
      </c>
      <c r="C225" s="6" t="s">
        <v>3020</v>
      </c>
    </row>
    <row r="226" spans="2:3" x14ac:dyDescent="0.2">
      <c r="B226" s="1" t="s">
        <v>3021</v>
      </c>
      <c r="C226" s="6" t="s">
        <v>3022</v>
      </c>
    </row>
    <row r="227" spans="2:3" x14ac:dyDescent="0.2">
      <c r="B227" s="1" t="s">
        <v>3023</v>
      </c>
      <c r="C227" s="6" t="s">
        <v>3024</v>
      </c>
    </row>
    <row r="228" spans="2:3" x14ac:dyDescent="0.2">
      <c r="B228" s="1" t="s">
        <v>2966</v>
      </c>
      <c r="C228" s="6" t="s">
        <v>2967</v>
      </c>
    </row>
    <row r="229" spans="2:3" x14ac:dyDescent="0.2">
      <c r="B229" s="1" t="s">
        <v>2968</v>
      </c>
      <c r="C229" s="6" t="s">
        <v>2969</v>
      </c>
    </row>
    <row r="230" spans="2:3" x14ac:dyDescent="0.2">
      <c r="B230" s="1" t="s">
        <v>2970</v>
      </c>
      <c r="C230" s="6" t="s">
        <v>2971</v>
      </c>
    </row>
    <row r="231" spans="2:3" x14ac:dyDescent="0.2">
      <c r="B231" s="1" t="s">
        <v>2972</v>
      </c>
      <c r="C231" s="6" t="s">
        <v>2551</v>
      </c>
    </row>
    <row r="232" spans="2:3" x14ac:dyDescent="0.2">
      <c r="B232" s="1" t="s">
        <v>2552</v>
      </c>
      <c r="C232" s="6" t="s">
        <v>2553</v>
      </c>
    </row>
    <row r="233" spans="2:3" x14ac:dyDescent="0.2">
      <c r="B233" s="1" t="s">
        <v>2554</v>
      </c>
      <c r="C233" s="6" t="s">
        <v>2555</v>
      </c>
    </row>
    <row r="234" spans="2:3" x14ac:dyDescent="0.2">
      <c r="B234" s="1" t="s">
        <v>2556</v>
      </c>
      <c r="C234" s="6" t="s">
        <v>2557</v>
      </c>
    </row>
    <row r="235" spans="2:3" x14ac:dyDescent="0.2">
      <c r="B235" s="1" t="s">
        <v>2558</v>
      </c>
      <c r="C235" s="6" t="s">
        <v>2559</v>
      </c>
    </row>
    <row r="236" spans="2:3" x14ac:dyDescent="0.2">
      <c r="B236" s="1" t="s">
        <v>2560</v>
      </c>
      <c r="C236" s="6" t="s">
        <v>6298</v>
      </c>
    </row>
    <row r="237" spans="2:3" x14ac:dyDescent="0.2">
      <c r="B237" s="1" t="s">
        <v>6299</v>
      </c>
      <c r="C237" s="6" t="s">
        <v>6300</v>
      </c>
    </row>
    <row r="238" spans="2:3" x14ac:dyDescent="0.2">
      <c r="B238" s="1" t="s">
        <v>6301</v>
      </c>
      <c r="C238" s="6" t="s">
        <v>6302</v>
      </c>
    </row>
    <row r="239" spans="2:3" x14ac:dyDescent="0.2">
      <c r="B239" s="1" t="s">
        <v>6303</v>
      </c>
      <c r="C239" s="6" t="s">
        <v>2634</v>
      </c>
    </row>
    <row r="240" spans="2:3" x14ac:dyDescent="0.2">
      <c r="B240" s="1" t="s">
        <v>2635</v>
      </c>
      <c r="C240" s="6" t="s">
        <v>2636</v>
      </c>
    </row>
    <row r="241" spans="2:3" x14ac:dyDescent="0.2">
      <c r="B241" s="1" t="s">
        <v>2637</v>
      </c>
      <c r="C241" s="6" t="s">
        <v>2638</v>
      </c>
    </row>
    <row r="242" spans="2:3" x14ac:dyDescent="0.2">
      <c r="B242" s="1" t="s">
        <v>2639</v>
      </c>
      <c r="C242" s="6" t="s">
        <v>5402</v>
      </c>
    </row>
    <row r="243" spans="2:3" x14ac:dyDescent="0.2">
      <c r="B243" s="1" t="s">
        <v>5403</v>
      </c>
      <c r="C243" s="6" t="s">
        <v>4840</v>
      </c>
    </row>
    <row r="244" spans="2:3" x14ac:dyDescent="0.2">
      <c r="B244" s="1" t="s">
        <v>4841</v>
      </c>
      <c r="C244" s="6" t="s">
        <v>4842</v>
      </c>
    </row>
    <row r="245" spans="2:3" x14ac:dyDescent="0.2">
      <c r="B245" s="1" t="s">
        <v>4843</v>
      </c>
      <c r="C245" s="6" t="s">
        <v>2921</v>
      </c>
    </row>
    <row r="246" spans="2:3" x14ac:dyDescent="0.2">
      <c r="B246" s="1" t="s">
        <v>2922</v>
      </c>
      <c r="C246" s="6" t="s">
        <v>1363</v>
      </c>
    </row>
    <row r="247" spans="2:3" x14ac:dyDescent="0.2">
      <c r="B247" s="1" t="s">
        <v>1364</v>
      </c>
      <c r="C247" s="6" t="s">
        <v>3364</v>
      </c>
    </row>
    <row r="248" spans="2:3" x14ac:dyDescent="0.2">
      <c r="B248" s="1" t="s">
        <v>3365</v>
      </c>
      <c r="C248" s="6" t="s">
        <v>858</v>
      </c>
    </row>
    <row r="249" spans="2:3" x14ac:dyDescent="0.2">
      <c r="B249" s="1" t="s">
        <v>859</v>
      </c>
      <c r="C249" s="6" t="s">
        <v>6055</v>
      </c>
    </row>
    <row r="250" spans="2:3" x14ac:dyDescent="0.2">
      <c r="B250" s="1" t="s">
        <v>6056</v>
      </c>
      <c r="C250" s="6" t="s">
        <v>6228</v>
      </c>
    </row>
    <row r="251" spans="2:3" x14ac:dyDescent="0.2">
      <c r="B251" s="1" t="s">
        <v>6229</v>
      </c>
      <c r="C251" s="6" t="s">
        <v>6230</v>
      </c>
    </row>
    <row r="252" spans="2:3" x14ac:dyDescent="0.2">
      <c r="B252" s="1" t="s">
        <v>6231</v>
      </c>
      <c r="C252" s="6" t="s">
        <v>4363</v>
      </c>
    </row>
    <row r="253" spans="2:3" x14ac:dyDescent="0.2">
      <c r="B253" s="1" t="s">
        <v>3743</v>
      </c>
      <c r="C253" s="6" t="s">
        <v>5011</v>
      </c>
    </row>
    <row r="254" spans="2:3" x14ac:dyDescent="0.2">
      <c r="B254" s="1" t="s">
        <v>5012</v>
      </c>
      <c r="C254" s="6" t="s">
        <v>1354</v>
      </c>
    </row>
    <row r="255" spans="2:3" x14ac:dyDescent="0.2">
      <c r="B255" s="1" t="s">
        <v>1355</v>
      </c>
      <c r="C255" s="6" t="s">
        <v>1338</v>
      </c>
    </row>
    <row r="256" spans="2:3" x14ac:dyDescent="0.2">
      <c r="B256" s="1" t="s">
        <v>1339</v>
      </c>
      <c r="C256" s="6" t="s">
        <v>1340</v>
      </c>
    </row>
    <row r="257" spans="2:3" ht="25.5" x14ac:dyDescent="0.2">
      <c r="B257" s="1" t="s">
        <v>1341</v>
      </c>
      <c r="C257" s="6" t="s">
        <v>4115</v>
      </c>
    </row>
    <row r="258" spans="2:3" x14ac:dyDescent="0.2">
      <c r="B258" s="1" t="s">
        <v>4116</v>
      </c>
      <c r="C258" s="6" t="s">
        <v>4117</v>
      </c>
    </row>
    <row r="259" spans="2:3" x14ac:dyDescent="0.2">
      <c r="B259" s="1" t="s">
        <v>4118</v>
      </c>
      <c r="C259" s="6" t="s">
        <v>4119</v>
      </c>
    </row>
    <row r="260" spans="2:3" x14ac:dyDescent="0.2">
      <c r="B260" s="1" t="s">
        <v>4120</v>
      </c>
      <c r="C260" s="6" t="s">
        <v>3426</v>
      </c>
    </row>
    <row r="261" spans="2:3" x14ac:dyDescent="0.2">
      <c r="B261" s="1" t="s">
        <v>3427</v>
      </c>
      <c r="C261" s="6" t="s">
        <v>3428</v>
      </c>
    </row>
    <row r="262" spans="2:3" x14ac:dyDescent="0.2">
      <c r="B262" s="1" t="s">
        <v>3429</v>
      </c>
      <c r="C262" s="6" t="s">
        <v>2561</v>
      </c>
    </row>
    <row r="263" spans="2:3" x14ac:dyDescent="0.2">
      <c r="B263" s="1" t="s">
        <v>2562</v>
      </c>
      <c r="C263" s="6" t="s">
        <v>1870</v>
      </c>
    </row>
    <row r="264" spans="2:3" x14ac:dyDescent="0.2">
      <c r="B264" s="1" t="s">
        <v>1871</v>
      </c>
      <c r="C264" s="6" t="s">
        <v>1872</v>
      </c>
    </row>
    <row r="265" spans="2:3" x14ac:dyDescent="0.2">
      <c r="B265" s="1" t="s">
        <v>1873</v>
      </c>
      <c r="C265" s="6" t="s">
        <v>2915</v>
      </c>
    </row>
    <row r="266" spans="2:3" x14ac:dyDescent="0.2">
      <c r="B266" s="1" t="s">
        <v>2916</v>
      </c>
      <c r="C266" s="6" t="s">
        <v>2917</v>
      </c>
    </row>
    <row r="267" spans="2:3" x14ac:dyDescent="0.2">
      <c r="B267" s="1" t="s">
        <v>2918</v>
      </c>
      <c r="C267" s="6" t="s">
        <v>3625</v>
      </c>
    </row>
    <row r="268" spans="2:3" x14ac:dyDescent="0.2">
      <c r="B268" s="1" t="s">
        <v>3626</v>
      </c>
      <c r="C268" s="6" t="s">
        <v>3627</v>
      </c>
    </row>
    <row r="269" spans="2:3" x14ac:dyDescent="0.2">
      <c r="B269" s="1" t="s">
        <v>3628</v>
      </c>
      <c r="C269" s="6" t="s">
        <v>3629</v>
      </c>
    </row>
    <row r="270" spans="2:3" x14ac:dyDescent="0.2">
      <c r="B270" s="1" t="s">
        <v>3630</v>
      </c>
      <c r="C270" s="6" t="s">
        <v>5194</v>
      </c>
    </row>
    <row r="271" spans="2:3" x14ac:dyDescent="0.2">
      <c r="B271" s="1" t="s">
        <v>5195</v>
      </c>
      <c r="C271" s="6" t="s">
        <v>5196</v>
      </c>
    </row>
    <row r="272" spans="2:3" x14ac:dyDescent="0.2">
      <c r="B272" s="1" t="s">
        <v>3168</v>
      </c>
      <c r="C272" s="6" t="s">
        <v>3169</v>
      </c>
    </row>
    <row r="273" spans="2:3" x14ac:dyDescent="0.2">
      <c r="B273" s="1" t="s">
        <v>3170</v>
      </c>
      <c r="C273" s="6" t="s">
        <v>3171</v>
      </c>
    </row>
    <row r="274" spans="2:3" x14ac:dyDescent="0.2">
      <c r="B274" s="1" t="s">
        <v>4791</v>
      </c>
      <c r="C274" s="6" t="s">
        <v>4792</v>
      </c>
    </row>
    <row r="275" spans="2:3" x14ac:dyDescent="0.2">
      <c r="B275" s="1" t="s">
        <v>4793</v>
      </c>
      <c r="C275" s="6" t="s">
        <v>3042</v>
      </c>
    </row>
    <row r="276" spans="2:3" x14ac:dyDescent="0.2">
      <c r="B276" s="1" t="s">
        <v>3043</v>
      </c>
      <c r="C276" s="6" t="s">
        <v>3044</v>
      </c>
    </row>
    <row r="277" spans="2:3" x14ac:dyDescent="0.2">
      <c r="B277" s="1" t="s">
        <v>3045</v>
      </c>
      <c r="C277" s="6" t="s">
        <v>3046</v>
      </c>
    </row>
    <row r="278" spans="2:3" x14ac:dyDescent="0.2">
      <c r="B278" s="1" t="s">
        <v>3047</v>
      </c>
      <c r="C278" s="6" t="s">
        <v>2138</v>
      </c>
    </row>
    <row r="279" spans="2:3" x14ac:dyDescent="0.2">
      <c r="B279" s="1" t="s">
        <v>3048</v>
      </c>
      <c r="C279" s="6" t="s">
        <v>5927</v>
      </c>
    </row>
    <row r="280" spans="2:3" x14ac:dyDescent="0.2">
      <c r="B280" s="1" t="s">
        <v>5240</v>
      </c>
      <c r="C280" s="6" t="s">
        <v>5928</v>
      </c>
    </row>
    <row r="281" spans="2:3" x14ac:dyDescent="0.2">
      <c r="B281" s="1" t="s">
        <v>5929</v>
      </c>
      <c r="C281" s="6" t="s">
        <v>5930</v>
      </c>
    </row>
    <row r="282" spans="2:3" x14ac:dyDescent="0.2">
      <c r="B282" s="1" t="s">
        <v>1197</v>
      </c>
      <c r="C282" s="6" t="s">
        <v>3785</v>
      </c>
    </row>
    <row r="283" spans="2:3" x14ac:dyDescent="0.2">
      <c r="B283" s="1" t="s">
        <v>2450</v>
      </c>
      <c r="C283" s="6" t="s">
        <v>2451</v>
      </c>
    </row>
    <row r="284" spans="2:3" x14ac:dyDescent="0.2">
      <c r="B284" s="1" t="s">
        <v>2452</v>
      </c>
      <c r="C284" s="6" t="s">
        <v>2453</v>
      </c>
    </row>
    <row r="285" spans="2:3" x14ac:dyDescent="0.2">
      <c r="B285" s="1" t="s">
        <v>2454</v>
      </c>
      <c r="C285" s="6" t="s">
        <v>2455</v>
      </c>
    </row>
    <row r="286" spans="2:3" x14ac:dyDescent="0.2">
      <c r="B286" s="1" t="s">
        <v>2456</v>
      </c>
      <c r="C286" s="6" t="s">
        <v>4392</v>
      </c>
    </row>
    <row r="287" spans="2:3" x14ac:dyDescent="0.2">
      <c r="B287" s="1" t="s">
        <v>4393</v>
      </c>
      <c r="C287" s="6" t="s">
        <v>4394</v>
      </c>
    </row>
    <row r="288" spans="2:3" x14ac:dyDescent="0.2">
      <c r="B288" s="1" t="s">
        <v>4395</v>
      </c>
      <c r="C288" s="6" t="s">
        <v>4396</v>
      </c>
    </row>
    <row r="289" spans="2:3" x14ac:dyDescent="0.2">
      <c r="B289" s="1" t="s">
        <v>4397</v>
      </c>
      <c r="C289" s="6" t="s">
        <v>1755</v>
      </c>
    </row>
    <row r="290" spans="2:3" x14ac:dyDescent="0.2">
      <c r="B290" s="1" t="s">
        <v>1756</v>
      </c>
      <c r="C290" s="6" t="s">
        <v>2119</v>
      </c>
    </row>
    <row r="291" spans="2:3" x14ac:dyDescent="0.2">
      <c r="B291" s="1" t="s">
        <v>1757</v>
      </c>
      <c r="C291" s="6" t="s">
        <v>2509</v>
      </c>
    </row>
    <row r="292" spans="2:3" x14ac:dyDescent="0.2">
      <c r="B292" s="1" t="s">
        <v>2510</v>
      </c>
      <c r="C292" s="6" t="s">
        <v>2511</v>
      </c>
    </row>
    <row r="293" spans="2:3" x14ac:dyDescent="0.2">
      <c r="B293" s="1" t="s">
        <v>2512</v>
      </c>
      <c r="C293" s="6" t="s">
        <v>2199</v>
      </c>
    </row>
    <row r="294" spans="2:3" x14ac:dyDescent="0.2">
      <c r="B294" s="1" t="s">
        <v>2200</v>
      </c>
      <c r="C294" s="6" t="s">
        <v>2201</v>
      </c>
    </row>
    <row r="295" spans="2:3" x14ac:dyDescent="0.2">
      <c r="B295" s="1" t="s">
        <v>2202</v>
      </c>
      <c r="C295" s="6" t="s">
        <v>2203</v>
      </c>
    </row>
    <row r="296" spans="2:3" x14ac:dyDescent="0.2">
      <c r="B296" s="1" t="s">
        <v>2204</v>
      </c>
      <c r="C296" s="6" t="s">
        <v>2205</v>
      </c>
    </row>
    <row r="297" spans="2:3" x14ac:dyDescent="0.2">
      <c r="B297" s="1" t="s">
        <v>2206</v>
      </c>
      <c r="C297" s="6" t="s">
        <v>3894</v>
      </c>
    </row>
    <row r="298" spans="2:3" x14ac:dyDescent="0.2">
      <c r="B298" s="1" t="s">
        <v>3895</v>
      </c>
      <c r="C298" s="6" t="s">
        <v>3896</v>
      </c>
    </row>
    <row r="299" spans="2:3" x14ac:dyDescent="0.2">
      <c r="B299" s="1" t="s">
        <v>3897</v>
      </c>
      <c r="C299" s="6" t="s">
        <v>3898</v>
      </c>
    </row>
    <row r="300" spans="2:3" x14ac:dyDescent="0.2">
      <c r="B300" s="1" t="s">
        <v>3899</v>
      </c>
      <c r="C300" s="6" t="s">
        <v>5232</v>
      </c>
    </row>
    <row r="301" spans="2:3" x14ac:dyDescent="0.2">
      <c r="B301" s="1" t="s">
        <v>3900</v>
      </c>
      <c r="C301" s="6" t="s">
        <v>3901</v>
      </c>
    </row>
    <row r="302" spans="2:3" x14ac:dyDescent="0.2">
      <c r="B302" s="1" t="s">
        <v>3902</v>
      </c>
      <c r="C302" s="6" t="s">
        <v>2821</v>
      </c>
    </row>
    <row r="303" spans="2:3" x14ac:dyDescent="0.2">
      <c r="B303" s="1" t="s">
        <v>3903</v>
      </c>
      <c r="C303" s="6" t="s">
        <v>3904</v>
      </c>
    </row>
    <row r="304" spans="2:3" x14ac:dyDescent="0.2">
      <c r="B304" s="1" t="s">
        <v>3905</v>
      </c>
      <c r="C304" s="6" t="s">
        <v>6242</v>
      </c>
    </row>
  </sheetData>
  <phoneticPr fontId="0" type="noConversion"/>
  <printOptions horizontalCentered="1"/>
  <pageMargins left="0.78740157480314965" right="0.78740157480314965" top="0.78740157480314965" bottom="0.78740157480314965" header="0.51181102362204722" footer="0.51181102362204722"/>
  <pageSetup paperSize="9" scale="72" fitToHeight="4" orientation="portrait" horizontalDpi="4294967292" r:id="rId1"/>
  <headerFooter alignWithMargins="0">
    <oddHeader>&amp;L&amp;A&amp;R&amp;D</oddHeader>
    <oddFooter>&amp;L&amp;F&amp;R&amp;P di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pageSetUpPr fitToPage="1"/>
  </sheetPr>
  <dimension ref="A1:B47"/>
  <sheetViews>
    <sheetView zoomScaleNormal="100" workbookViewId="0">
      <selection activeCell="B42" sqref="B42"/>
    </sheetView>
  </sheetViews>
  <sheetFormatPr defaultRowHeight="12.75" x14ac:dyDescent="0.2"/>
  <cols>
    <col min="1" max="1" width="13.7109375" style="23" customWidth="1"/>
    <col min="2" max="2" width="76.140625" style="24" customWidth="1"/>
    <col min="3" max="16384" width="9.140625" style="23"/>
  </cols>
  <sheetData>
    <row r="1" spans="1:2" s="22" customFormat="1" ht="14.25" customHeight="1" x14ac:dyDescent="0.2">
      <c r="A1" s="10" t="s">
        <v>6069</v>
      </c>
      <c r="B1" s="10" t="s">
        <v>4169</v>
      </c>
    </row>
    <row r="2" spans="1:2" x14ac:dyDescent="0.2">
      <c r="A2" s="1" t="s">
        <v>6067</v>
      </c>
      <c r="B2" s="6" t="s">
        <v>2942</v>
      </c>
    </row>
    <row r="3" spans="1:2" x14ac:dyDescent="0.2">
      <c r="A3" s="1" t="s">
        <v>2020</v>
      </c>
      <c r="B3" s="6" t="s">
        <v>3955</v>
      </c>
    </row>
    <row r="4" spans="1:2" x14ac:dyDescent="0.2">
      <c r="A4" s="1" t="s">
        <v>941</v>
      </c>
      <c r="B4" s="6" t="s">
        <v>1867</v>
      </c>
    </row>
    <row r="5" spans="1:2" x14ac:dyDescent="0.2">
      <c r="A5" s="1" t="s">
        <v>6066</v>
      </c>
      <c r="B5" s="6" t="s">
        <v>2941</v>
      </c>
    </row>
    <row r="6" spans="1:2" x14ac:dyDescent="0.2">
      <c r="A6" s="1" t="s">
        <v>6068</v>
      </c>
      <c r="B6" s="6" t="s">
        <v>2943</v>
      </c>
    </row>
    <row r="7" spans="1:2" x14ac:dyDescent="0.2">
      <c r="A7" s="1" t="s">
        <v>956</v>
      </c>
      <c r="B7" s="6" t="s">
        <v>4176</v>
      </c>
    </row>
    <row r="8" spans="1:2" x14ac:dyDescent="0.2">
      <c r="A8" s="1" t="s">
        <v>960</v>
      </c>
      <c r="B8" s="6" t="s">
        <v>2567</v>
      </c>
    </row>
    <row r="9" spans="1:2" ht="25.5" x14ac:dyDescent="0.2">
      <c r="A9" s="1" t="s">
        <v>954</v>
      </c>
      <c r="B9" s="6" t="s">
        <v>1278</v>
      </c>
    </row>
    <row r="10" spans="1:2" x14ac:dyDescent="0.2">
      <c r="A10" s="1" t="s">
        <v>6060</v>
      </c>
      <c r="B10" s="6" t="s">
        <v>2927</v>
      </c>
    </row>
    <row r="11" spans="1:2" x14ac:dyDescent="0.2">
      <c r="A11" s="1" t="s">
        <v>1837</v>
      </c>
      <c r="B11" s="6" t="s">
        <v>2471</v>
      </c>
    </row>
    <row r="12" spans="1:2" x14ac:dyDescent="0.2">
      <c r="A12" s="1" t="s">
        <v>936</v>
      </c>
      <c r="B12" s="6" t="s">
        <v>2522</v>
      </c>
    </row>
    <row r="13" spans="1:2" x14ac:dyDescent="0.2">
      <c r="A13" s="1" t="s">
        <v>940</v>
      </c>
      <c r="B13" s="6" t="s">
        <v>3067</v>
      </c>
    </row>
    <row r="14" spans="1:2" x14ac:dyDescent="0.2">
      <c r="A14" s="1" t="s">
        <v>2945</v>
      </c>
      <c r="B14" s="6" t="s">
        <v>3730</v>
      </c>
    </row>
    <row r="15" spans="1:2" x14ac:dyDescent="0.2">
      <c r="A15" s="1" t="s">
        <v>958</v>
      </c>
      <c r="B15" s="6" t="s">
        <v>4193</v>
      </c>
    </row>
    <row r="16" spans="1:2" x14ac:dyDescent="0.2">
      <c r="A16" s="1" t="s">
        <v>3363</v>
      </c>
      <c r="B16" s="6" t="s">
        <v>3688</v>
      </c>
    </row>
    <row r="17" spans="1:2" x14ac:dyDescent="0.2">
      <c r="A17" s="1" t="s">
        <v>939</v>
      </c>
      <c r="B17" s="6" t="s">
        <v>4048</v>
      </c>
    </row>
    <row r="18" spans="1:2" x14ac:dyDescent="0.2">
      <c r="A18" s="1" t="s">
        <v>957</v>
      </c>
      <c r="B18" s="6" t="s">
        <v>4177</v>
      </c>
    </row>
    <row r="19" spans="1:2" x14ac:dyDescent="0.2">
      <c r="A19" s="1" t="s">
        <v>934</v>
      </c>
      <c r="B19" s="6" t="s">
        <v>2520</v>
      </c>
    </row>
    <row r="20" spans="1:2" x14ac:dyDescent="0.2">
      <c r="A20" s="1" t="s">
        <v>2946</v>
      </c>
      <c r="B20" s="6" t="s">
        <v>1911</v>
      </c>
    </row>
    <row r="21" spans="1:2" x14ac:dyDescent="0.2">
      <c r="A21" s="1" t="s">
        <v>955</v>
      </c>
      <c r="B21" s="6" t="s">
        <v>4175</v>
      </c>
    </row>
    <row r="22" spans="1:2" x14ac:dyDescent="0.2">
      <c r="A22" s="1" t="s">
        <v>3369</v>
      </c>
      <c r="B22" s="6" t="s">
        <v>6043</v>
      </c>
    </row>
    <row r="23" spans="1:2" x14ac:dyDescent="0.2">
      <c r="A23" s="1" t="s">
        <v>938</v>
      </c>
      <c r="B23" s="6" t="s">
        <v>4047</v>
      </c>
    </row>
    <row r="24" spans="1:2" x14ac:dyDescent="0.2">
      <c r="A24" s="1" t="s">
        <v>3359</v>
      </c>
      <c r="B24" s="6" t="s">
        <v>3956</v>
      </c>
    </row>
    <row r="25" spans="1:2" x14ac:dyDescent="0.2">
      <c r="A25" s="1" t="s">
        <v>961</v>
      </c>
      <c r="B25" s="6" t="s">
        <v>3465</v>
      </c>
    </row>
    <row r="26" spans="1:2" x14ac:dyDescent="0.2">
      <c r="A26" s="1" t="s">
        <v>937</v>
      </c>
      <c r="B26" s="6" t="s">
        <v>2523</v>
      </c>
    </row>
    <row r="27" spans="1:2" x14ac:dyDescent="0.2">
      <c r="A27" s="1" t="s">
        <v>3370</v>
      </c>
      <c r="B27" s="6" t="s">
        <v>6044</v>
      </c>
    </row>
    <row r="28" spans="1:2" x14ac:dyDescent="0.2">
      <c r="A28" s="1" t="s">
        <v>963</v>
      </c>
      <c r="B28" s="6" t="s">
        <v>1658</v>
      </c>
    </row>
    <row r="29" spans="1:2" x14ac:dyDescent="0.2">
      <c r="A29" s="1" t="s">
        <v>6061</v>
      </c>
      <c r="B29" s="6" t="s">
        <v>2292</v>
      </c>
    </row>
    <row r="30" spans="1:2" x14ac:dyDescent="0.2">
      <c r="A30" s="1" t="s">
        <v>3362</v>
      </c>
      <c r="B30" s="6" t="s">
        <v>3687</v>
      </c>
    </row>
    <row r="31" spans="1:2" x14ac:dyDescent="0.2">
      <c r="A31" s="1" t="s">
        <v>6059</v>
      </c>
      <c r="B31" s="6" t="s">
        <v>2926</v>
      </c>
    </row>
    <row r="32" spans="1:2" x14ac:dyDescent="0.2">
      <c r="A32" s="1" t="s">
        <v>2944</v>
      </c>
      <c r="B32" s="6" t="s">
        <v>3729</v>
      </c>
    </row>
    <row r="33" spans="1:2" x14ac:dyDescent="0.2">
      <c r="A33" s="1" t="s">
        <v>3360</v>
      </c>
      <c r="B33" s="6" t="s">
        <v>3957</v>
      </c>
    </row>
    <row r="34" spans="1:2" x14ac:dyDescent="0.2">
      <c r="A34" s="1" t="s">
        <v>6063</v>
      </c>
      <c r="B34" s="6" t="s">
        <v>1302</v>
      </c>
    </row>
    <row r="35" spans="1:2" x14ac:dyDescent="0.2">
      <c r="A35" s="1" t="s">
        <v>6065</v>
      </c>
      <c r="B35" s="6" t="s">
        <v>4482</v>
      </c>
    </row>
    <row r="36" spans="1:2" x14ac:dyDescent="0.2">
      <c r="A36" s="1" t="s">
        <v>6064</v>
      </c>
      <c r="B36" s="6" t="s">
        <v>1585</v>
      </c>
    </row>
    <row r="37" spans="1:2" x14ac:dyDescent="0.2">
      <c r="A37" s="1" t="s">
        <v>959</v>
      </c>
      <c r="B37" s="6" t="s">
        <v>4194</v>
      </c>
    </row>
    <row r="38" spans="1:2" x14ac:dyDescent="0.2">
      <c r="A38" s="1" t="s">
        <v>6062</v>
      </c>
      <c r="B38" s="6" t="s">
        <v>2293</v>
      </c>
    </row>
    <row r="39" spans="1:2" x14ac:dyDescent="0.2">
      <c r="A39" s="1" t="s">
        <v>6058</v>
      </c>
      <c r="B39" s="6" t="s">
        <v>1660</v>
      </c>
    </row>
    <row r="40" spans="1:2" x14ac:dyDescent="0.2">
      <c r="A40" s="1" t="s">
        <v>952</v>
      </c>
      <c r="B40" s="6" t="s">
        <v>5164</v>
      </c>
    </row>
    <row r="41" spans="1:2" x14ac:dyDescent="0.2">
      <c r="A41" s="1" t="s">
        <v>962</v>
      </c>
      <c r="B41" s="6" t="s">
        <v>4887</v>
      </c>
    </row>
    <row r="42" spans="1:2" x14ac:dyDescent="0.2">
      <c r="A42" s="1" t="s">
        <v>935</v>
      </c>
      <c r="B42" s="6" t="s">
        <v>2521</v>
      </c>
    </row>
    <row r="43" spans="1:2" x14ac:dyDescent="0.2">
      <c r="A43" s="1" t="s">
        <v>953</v>
      </c>
      <c r="B43" s="6" t="s">
        <v>5165</v>
      </c>
    </row>
    <row r="44" spans="1:2" x14ac:dyDescent="0.2">
      <c r="A44" s="1" t="s">
        <v>6057</v>
      </c>
      <c r="B44" s="6" t="s">
        <v>1659</v>
      </c>
    </row>
    <row r="45" spans="1:2" x14ac:dyDescent="0.2">
      <c r="A45" s="1" t="s">
        <v>2947</v>
      </c>
      <c r="B45" s="6" t="s">
        <v>1912</v>
      </c>
    </row>
    <row r="46" spans="1:2" x14ac:dyDescent="0.2">
      <c r="A46" s="1" t="s">
        <v>3371</v>
      </c>
      <c r="B46" s="6" t="s">
        <v>5171</v>
      </c>
    </row>
    <row r="47" spans="1:2" x14ac:dyDescent="0.2">
      <c r="A47" s="1" t="s">
        <v>3361</v>
      </c>
      <c r="B47" s="6" t="s">
        <v>6297</v>
      </c>
    </row>
  </sheetData>
  <phoneticPr fontId="0" type="noConversion"/>
  <printOptions horizontalCentered="1"/>
  <pageMargins left="0.78740157480314965" right="0.78740157480314965" top="0.78740157480314965" bottom="0.78740157480314965" header="0.51181102362204722" footer="0.51181102362204722"/>
  <pageSetup paperSize="9" scale="96" orientation="portrait" horizontalDpi="4294967292" r:id="rId1"/>
  <headerFooter alignWithMargins="0">
    <oddHeader>&amp;L&amp;A&amp;R&amp;D</oddHeader>
    <oddFooter>&amp;L&amp;F&amp;R&amp;P di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pageSetUpPr fitToPage="1"/>
  </sheetPr>
  <dimension ref="C3:F576"/>
  <sheetViews>
    <sheetView workbookViewId="0">
      <selection activeCell="D544" sqref="D544"/>
    </sheetView>
  </sheetViews>
  <sheetFormatPr defaultRowHeight="13.5" customHeight="1" x14ac:dyDescent="0.2"/>
  <cols>
    <col min="1" max="2" width="3.28515625" customWidth="1"/>
    <col min="3" max="3" width="18.5703125" bestFit="1" customWidth="1"/>
    <col min="4" max="4" width="87.28515625" style="5" customWidth="1"/>
    <col min="5" max="5" width="6.28515625" bestFit="1" customWidth="1"/>
  </cols>
  <sheetData>
    <row r="3" spans="3:6" s="11" customFormat="1" ht="13.5" customHeight="1" x14ac:dyDescent="0.2">
      <c r="C3" s="26" t="s">
        <v>2344</v>
      </c>
      <c r="D3" s="90" t="s">
        <v>4169</v>
      </c>
      <c r="E3" s="26" t="s">
        <v>2345</v>
      </c>
      <c r="F3" s="12"/>
    </row>
    <row r="4" spans="3:6" ht="13.5" customHeight="1" x14ac:dyDescent="0.2">
      <c r="C4" s="25" t="s">
        <v>123</v>
      </c>
      <c r="D4" s="39" t="s">
        <v>2823</v>
      </c>
      <c r="E4" s="26"/>
      <c r="F4" s="13"/>
    </row>
    <row r="5" spans="3:6" ht="13.5" customHeight="1" x14ac:dyDescent="0.2">
      <c r="C5" s="25" t="s">
        <v>628</v>
      </c>
      <c r="D5" s="90"/>
      <c r="E5" s="26"/>
      <c r="F5" s="13"/>
    </row>
    <row r="6" spans="3:6" ht="13.5" customHeight="1" x14ac:dyDescent="0.2">
      <c r="C6" s="25" t="s">
        <v>1991</v>
      </c>
      <c r="D6" s="39"/>
      <c r="E6" s="25"/>
      <c r="F6" s="13"/>
    </row>
    <row r="7" spans="3:6" ht="13.5" customHeight="1" x14ac:dyDescent="0.2">
      <c r="C7" s="25" t="s">
        <v>1992</v>
      </c>
      <c r="D7" s="39" t="s">
        <v>4865</v>
      </c>
      <c r="E7" s="25"/>
      <c r="F7" s="13"/>
    </row>
    <row r="8" spans="3:6" ht="13.5" customHeight="1" x14ac:dyDescent="0.2">
      <c r="C8" s="25" t="s">
        <v>1993</v>
      </c>
      <c r="D8" s="39" t="s">
        <v>773</v>
      </c>
      <c r="E8" s="25"/>
      <c r="F8" s="13"/>
    </row>
    <row r="9" spans="3:6" ht="13.5" customHeight="1" x14ac:dyDescent="0.2">
      <c r="C9" s="25" t="s">
        <v>1994</v>
      </c>
      <c r="D9" s="91" t="s">
        <v>5103</v>
      </c>
      <c r="E9" s="25"/>
      <c r="F9" s="13"/>
    </row>
    <row r="10" spans="3:6" ht="13.5" customHeight="1" x14ac:dyDescent="0.2">
      <c r="C10" s="25" t="s">
        <v>1995</v>
      </c>
      <c r="D10" s="39" t="s">
        <v>4280</v>
      </c>
      <c r="E10" s="25"/>
      <c r="F10" s="13"/>
    </row>
    <row r="11" spans="3:6" ht="13.5" customHeight="1" x14ac:dyDescent="0.2">
      <c r="C11" s="25" t="s">
        <v>1996</v>
      </c>
      <c r="D11" s="39" t="s">
        <v>738</v>
      </c>
      <c r="E11" s="25"/>
      <c r="F11" s="13"/>
    </row>
    <row r="12" spans="3:6" ht="13.5" customHeight="1" x14ac:dyDescent="0.2">
      <c r="C12" s="25" t="s">
        <v>1280</v>
      </c>
      <c r="D12" s="39" t="s">
        <v>739</v>
      </c>
      <c r="E12" s="25"/>
      <c r="F12" s="13"/>
    </row>
    <row r="13" spans="3:6" ht="13.5" customHeight="1" x14ac:dyDescent="0.2">
      <c r="C13" s="25" t="s">
        <v>1281</v>
      </c>
      <c r="D13" s="39" t="s">
        <v>5249</v>
      </c>
      <c r="E13" s="25"/>
      <c r="F13" s="13"/>
    </row>
    <row r="14" spans="3:6" ht="13.5" customHeight="1" x14ac:dyDescent="0.2">
      <c r="C14" s="25" t="s">
        <v>1282</v>
      </c>
      <c r="D14" s="39" t="s">
        <v>6205</v>
      </c>
      <c r="E14" s="25"/>
      <c r="F14" s="13"/>
    </row>
    <row r="15" spans="3:6" ht="13.5" customHeight="1" x14ac:dyDescent="0.2">
      <c r="C15" s="25" t="s">
        <v>3786</v>
      </c>
      <c r="D15" s="39" t="s">
        <v>1934</v>
      </c>
      <c r="E15" s="25"/>
      <c r="F15" s="13"/>
    </row>
    <row r="16" spans="3:6" ht="13.5" customHeight="1" x14ac:dyDescent="0.2">
      <c r="C16" s="25" t="s">
        <v>3787</v>
      </c>
      <c r="D16" s="39" t="s">
        <v>1935</v>
      </c>
      <c r="E16" s="25"/>
      <c r="F16" s="13"/>
    </row>
    <row r="17" spans="3:6" ht="13.5" customHeight="1" x14ac:dyDescent="0.2">
      <c r="C17" s="25" t="s">
        <v>3788</v>
      </c>
      <c r="D17" s="39" t="s">
        <v>1936</v>
      </c>
      <c r="E17" s="25"/>
      <c r="F17" s="13"/>
    </row>
    <row r="18" spans="3:6" ht="13.5" customHeight="1" x14ac:dyDescent="0.2">
      <c r="C18" s="25" t="s">
        <v>3789</v>
      </c>
      <c r="D18" s="39" t="s">
        <v>2598</v>
      </c>
      <c r="E18" s="25"/>
      <c r="F18" s="13"/>
    </row>
    <row r="19" spans="3:6" ht="13.5" customHeight="1" x14ac:dyDescent="0.2">
      <c r="C19" s="25" t="s">
        <v>3790</v>
      </c>
      <c r="D19" s="39" t="s">
        <v>2599</v>
      </c>
      <c r="E19" s="25"/>
      <c r="F19" s="13"/>
    </row>
    <row r="20" spans="3:6" ht="13.5" customHeight="1" x14ac:dyDescent="0.2">
      <c r="C20" s="25" t="s">
        <v>3791</v>
      </c>
      <c r="D20" s="39" t="s">
        <v>5222</v>
      </c>
      <c r="E20" s="25"/>
      <c r="F20" s="13"/>
    </row>
    <row r="21" spans="3:6" ht="13.5" customHeight="1" x14ac:dyDescent="0.2">
      <c r="C21" s="25" t="s">
        <v>5950</v>
      </c>
      <c r="D21" s="39" t="s">
        <v>3218</v>
      </c>
      <c r="E21" s="25"/>
      <c r="F21" s="13"/>
    </row>
    <row r="22" spans="3:6" ht="13.5" customHeight="1" x14ac:dyDescent="0.2">
      <c r="C22" s="25" t="s">
        <v>5951</v>
      </c>
      <c r="D22" s="39" t="s">
        <v>3219</v>
      </c>
      <c r="E22" s="25"/>
      <c r="F22" s="13"/>
    </row>
    <row r="23" spans="3:6" ht="13.5" customHeight="1" x14ac:dyDescent="0.2">
      <c r="C23" s="25" t="s">
        <v>5952</v>
      </c>
      <c r="D23" s="39" t="s">
        <v>3858</v>
      </c>
      <c r="E23" s="25"/>
      <c r="F23" s="13"/>
    </row>
    <row r="24" spans="3:6" ht="13.5" customHeight="1" x14ac:dyDescent="0.2">
      <c r="C24" s="25" t="s">
        <v>5953</v>
      </c>
      <c r="D24" s="39" t="s">
        <v>3414</v>
      </c>
      <c r="E24" s="25" t="s">
        <v>1666</v>
      </c>
      <c r="F24" s="13"/>
    </row>
    <row r="25" spans="3:6" ht="13.5" customHeight="1" x14ac:dyDescent="0.2">
      <c r="C25" s="25" t="s">
        <v>5954</v>
      </c>
      <c r="D25" s="39" t="s">
        <v>1779</v>
      </c>
      <c r="E25" s="25"/>
      <c r="F25" s="13"/>
    </row>
    <row r="26" spans="3:6" ht="13.5" customHeight="1" x14ac:dyDescent="0.2">
      <c r="C26" s="25" t="s">
        <v>5156</v>
      </c>
      <c r="D26" s="39" t="s">
        <v>3515</v>
      </c>
      <c r="E26" s="25"/>
      <c r="F26" s="13"/>
    </row>
    <row r="27" spans="3:6" ht="13.5" customHeight="1" x14ac:dyDescent="0.2">
      <c r="C27" s="25" t="s">
        <v>5835</v>
      </c>
      <c r="D27" s="39" t="s">
        <v>3516</v>
      </c>
      <c r="E27" s="25"/>
      <c r="F27" s="13"/>
    </row>
    <row r="28" spans="3:6" ht="13.5" customHeight="1" x14ac:dyDescent="0.2">
      <c r="C28" s="25" t="s">
        <v>5836</v>
      </c>
      <c r="D28" s="39" t="s">
        <v>3517</v>
      </c>
      <c r="E28" s="25"/>
      <c r="F28" s="13"/>
    </row>
    <row r="29" spans="3:6" ht="13.5" customHeight="1" x14ac:dyDescent="0.2">
      <c r="C29" s="25" t="s">
        <v>5837</v>
      </c>
      <c r="D29" s="39" t="s">
        <v>3518</v>
      </c>
      <c r="E29" s="25"/>
      <c r="F29" s="13"/>
    </row>
    <row r="30" spans="3:6" ht="13.5" customHeight="1" x14ac:dyDescent="0.2">
      <c r="C30" s="25" t="s">
        <v>5838</v>
      </c>
      <c r="D30" s="39" t="s">
        <v>550</v>
      </c>
      <c r="E30" s="25"/>
      <c r="F30" s="13"/>
    </row>
    <row r="31" spans="3:6" ht="13.5" customHeight="1" x14ac:dyDescent="0.2">
      <c r="C31" s="25" t="s">
        <v>5839</v>
      </c>
      <c r="D31" s="39" t="s">
        <v>551</v>
      </c>
      <c r="E31" s="25"/>
      <c r="F31" s="13"/>
    </row>
    <row r="32" spans="3:6" ht="13.5" customHeight="1" x14ac:dyDescent="0.2">
      <c r="C32" s="25" t="s">
        <v>5840</v>
      </c>
      <c r="D32" s="39" t="s">
        <v>552</v>
      </c>
      <c r="E32" s="25"/>
      <c r="F32" s="13"/>
    </row>
    <row r="33" spans="3:6" ht="13.5" customHeight="1" x14ac:dyDescent="0.2">
      <c r="C33" s="25" t="s">
        <v>5841</v>
      </c>
      <c r="D33" s="39" t="s">
        <v>1562</v>
      </c>
      <c r="E33" s="25"/>
      <c r="F33" s="13"/>
    </row>
    <row r="34" spans="3:6" ht="13.5" customHeight="1" x14ac:dyDescent="0.2">
      <c r="C34" s="25" t="s">
        <v>5842</v>
      </c>
      <c r="D34" s="39" t="s">
        <v>553</v>
      </c>
      <c r="E34" s="25"/>
      <c r="F34" s="13"/>
    </row>
    <row r="35" spans="3:6" ht="13.5" customHeight="1" x14ac:dyDescent="0.2">
      <c r="C35" s="25" t="s">
        <v>1543</v>
      </c>
      <c r="D35" s="39"/>
      <c r="E35" s="25"/>
      <c r="F35" s="13"/>
    </row>
    <row r="36" spans="3:6" ht="13.5" customHeight="1" x14ac:dyDescent="0.2">
      <c r="C36" s="25" t="s">
        <v>3809</v>
      </c>
      <c r="D36" s="39" t="s">
        <v>554</v>
      </c>
      <c r="E36" s="25"/>
      <c r="F36" s="13"/>
    </row>
    <row r="37" spans="3:6" ht="13.5" customHeight="1" x14ac:dyDescent="0.2">
      <c r="C37" s="25" t="s">
        <v>1544</v>
      </c>
      <c r="D37" s="39"/>
      <c r="E37" s="25"/>
      <c r="F37" s="13"/>
    </row>
    <row r="38" spans="3:6" ht="13.5" customHeight="1" x14ac:dyDescent="0.2">
      <c r="C38" s="25" t="s">
        <v>1545</v>
      </c>
      <c r="D38" s="39"/>
      <c r="E38" s="25"/>
      <c r="F38" s="13"/>
    </row>
    <row r="39" spans="3:6" ht="13.5" customHeight="1" x14ac:dyDescent="0.2">
      <c r="C39" s="25" t="s">
        <v>5333</v>
      </c>
      <c r="D39" s="39"/>
      <c r="E39" s="25"/>
      <c r="F39" s="13"/>
    </row>
    <row r="40" spans="3:6" ht="13.5" customHeight="1" x14ac:dyDescent="0.2">
      <c r="C40" s="25" t="s">
        <v>3810</v>
      </c>
      <c r="D40" s="39" t="s">
        <v>6147</v>
      </c>
      <c r="E40" s="25"/>
      <c r="F40" s="13"/>
    </row>
    <row r="41" spans="3:6" ht="13.5" customHeight="1" x14ac:dyDescent="0.2">
      <c r="C41" s="25" t="s">
        <v>850</v>
      </c>
      <c r="D41" s="39" t="s">
        <v>4878</v>
      </c>
      <c r="E41" s="25"/>
      <c r="F41" s="13"/>
    </row>
    <row r="42" spans="3:6" ht="13.5" customHeight="1" x14ac:dyDescent="0.2">
      <c r="C42" s="25" t="s">
        <v>851</v>
      </c>
      <c r="D42" s="39" t="s">
        <v>4879</v>
      </c>
      <c r="E42" s="25"/>
      <c r="F42" s="13"/>
    </row>
    <row r="43" spans="3:6" ht="13.5" customHeight="1" x14ac:dyDescent="0.2">
      <c r="C43" s="25" t="s">
        <v>852</v>
      </c>
      <c r="D43" s="39" t="s">
        <v>4880</v>
      </c>
      <c r="E43" s="25"/>
      <c r="F43" s="13"/>
    </row>
    <row r="44" spans="3:6" ht="13.5" customHeight="1" x14ac:dyDescent="0.2">
      <c r="C44" s="25" t="s">
        <v>997</v>
      </c>
      <c r="D44" s="39" t="s">
        <v>6232</v>
      </c>
      <c r="E44" s="25"/>
      <c r="F44" s="13"/>
    </row>
    <row r="45" spans="3:6" ht="13.5" customHeight="1" x14ac:dyDescent="0.2">
      <c r="C45" s="25" t="s">
        <v>998</v>
      </c>
      <c r="D45" s="39" t="s">
        <v>3769</v>
      </c>
      <c r="E45" s="25"/>
      <c r="F45" s="13"/>
    </row>
    <row r="46" spans="3:6" ht="13.5" customHeight="1" x14ac:dyDescent="0.2">
      <c r="C46" s="25" t="s">
        <v>5334</v>
      </c>
      <c r="D46" s="39"/>
      <c r="E46" s="25"/>
      <c r="F46" s="13"/>
    </row>
    <row r="47" spans="3:6" ht="13.5" customHeight="1" x14ac:dyDescent="0.2">
      <c r="C47" s="25" t="s">
        <v>3770</v>
      </c>
      <c r="D47" s="39" t="s">
        <v>3771</v>
      </c>
      <c r="E47" s="25"/>
      <c r="F47" s="13"/>
    </row>
    <row r="48" spans="3:6" ht="13.5" customHeight="1" x14ac:dyDescent="0.2">
      <c r="C48" s="25" t="s">
        <v>5335</v>
      </c>
      <c r="D48" s="39"/>
      <c r="E48" s="25"/>
      <c r="F48" s="13"/>
    </row>
    <row r="49" spans="3:6" ht="13.5" customHeight="1" x14ac:dyDescent="0.2">
      <c r="C49" s="25" t="s">
        <v>5336</v>
      </c>
      <c r="D49" s="39"/>
      <c r="E49" s="25"/>
      <c r="F49" s="13"/>
    </row>
    <row r="50" spans="3:6" ht="13.5" customHeight="1" x14ac:dyDescent="0.2">
      <c r="C50" s="25" t="s">
        <v>6243</v>
      </c>
      <c r="D50" s="39" t="s">
        <v>2055</v>
      </c>
      <c r="E50" s="25"/>
      <c r="F50" s="13"/>
    </row>
    <row r="51" spans="3:6" ht="13.5" customHeight="1" x14ac:dyDescent="0.2">
      <c r="C51" s="25" t="s">
        <v>6244</v>
      </c>
      <c r="D51" s="39" t="s">
        <v>2056</v>
      </c>
      <c r="E51" s="25"/>
      <c r="F51" s="13"/>
    </row>
    <row r="52" spans="3:6" ht="13.5" customHeight="1" x14ac:dyDescent="0.2">
      <c r="C52" s="25" t="s">
        <v>6245</v>
      </c>
      <c r="D52" s="39" t="s">
        <v>2842</v>
      </c>
      <c r="E52" s="25"/>
      <c r="F52" s="13"/>
    </row>
    <row r="53" spans="3:6" ht="13.5" customHeight="1" x14ac:dyDescent="0.2">
      <c r="C53" s="25" t="s">
        <v>6246</v>
      </c>
      <c r="D53" s="39" t="s">
        <v>4451</v>
      </c>
      <c r="E53" s="25"/>
      <c r="F53" s="13"/>
    </row>
    <row r="54" spans="3:6" ht="13.5" customHeight="1" x14ac:dyDescent="0.2">
      <c r="C54" s="25" t="s">
        <v>6006</v>
      </c>
      <c r="D54" s="39" t="s">
        <v>5158</v>
      </c>
      <c r="E54" s="25"/>
      <c r="F54" s="13"/>
    </row>
    <row r="55" spans="3:6" ht="13.5" customHeight="1" x14ac:dyDescent="0.2">
      <c r="C55" s="25" t="s">
        <v>6007</v>
      </c>
      <c r="D55" s="39" t="s">
        <v>2108</v>
      </c>
      <c r="E55" s="25"/>
      <c r="F55" s="13"/>
    </row>
    <row r="56" spans="3:6" ht="13.5" customHeight="1" x14ac:dyDescent="0.2">
      <c r="C56" s="25" t="s">
        <v>6008</v>
      </c>
      <c r="D56" s="39" t="s">
        <v>905</v>
      </c>
      <c r="E56" s="25"/>
      <c r="F56" s="13"/>
    </row>
    <row r="57" spans="3:6" ht="13.5" customHeight="1" x14ac:dyDescent="0.2">
      <c r="C57" s="25" t="s">
        <v>6009</v>
      </c>
      <c r="D57" s="39" t="s">
        <v>4201</v>
      </c>
      <c r="E57" s="25"/>
      <c r="F57" s="13"/>
    </row>
    <row r="58" spans="3:6" ht="13.5" customHeight="1" x14ac:dyDescent="0.2">
      <c r="C58" s="25" t="s">
        <v>4102</v>
      </c>
      <c r="D58" s="39" t="s">
        <v>3506</v>
      </c>
      <c r="E58" s="25"/>
      <c r="F58" s="13"/>
    </row>
    <row r="59" spans="3:6" ht="13.5" customHeight="1" x14ac:dyDescent="0.2">
      <c r="C59" s="25" t="s">
        <v>4103</v>
      </c>
      <c r="D59" s="39" t="s">
        <v>3507</v>
      </c>
      <c r="E59" s="25"/>
      <c r="F59" s="13"/>
    </row>
    <row r="60" spans="3:6" ht="13.5" customHeight="1" x14ac:dyDescent="0.2">
      <c r="C60" s="25" t="s">
        <v>4104</v>
      </c>
      <c r="D60" s="39" t="s">
        <v>795</v>
      </c>
      <c r="E60" s="25"/>
      <c r="F60" s="13"/>
    </row>
    <row r="61" spans="3:6" ht="13.5" customHeight="1" x14ac:dyDescent="0.2">
      <c r="C61" s="25" t="s">
        <v>4105</v>
      </c>
      <c r="D61" s="39" t="s">
        <v>3888</v>
      </c>
      <c r="E61" s="25"/>
      <c r="F61" s="13"/>
    </row>
    <row r="62" spans="3:6" ht="13.5" customHeight="1" x14ac:dyDescent="0.2">
      <c r="C62" s="25" t="s">
        <v>5167</v>
      </c>
      <c r="D62" s="39" t="s">
        <v>2678</v>
      </c>
      <c r="E62" s="25"/>
      <c r="F62" s="13"/>
    </row>
    <row r="63" spans="3:6" ht="13.5" customHeight="1" x14ac:dyDescent="0.2">
      <c r="C63" s="25" t="s">
        <v>5168</v>
      </c>
      <c r="D63" s="39" t="s">
        <v>5178</v>
      </c>
      <c r="E63" s="25"/>
      <c r="F63" s="13"/>
    </row>
    <row r="64" spans="3:6" ht="13.5" customHeight="1" x14ac:dyDescent="0.2">
      <c r="C64" s="25" t="s">
        <v>5390</v>
      </c>
      <c r="D64" s="39" t="s">
        <v>5332</v>
      </c>
      <c r="E64" s="25"/>
      <c r="F64" s="13"/>
    </row>
    <row r="65" spans="3:6" ht="13.5" customHeight="1" x14ac:dyDescent="0.2">
      <c r="C65" s="25" t="s">
        <v>5169</v>
      </c>
      <c r="D65" s="39" t="s">
        <v>1770</v>
      </c>
      <c r="E65" s="25"/>
      <c r="F65" s="13"/>
    </row>
    <row r="66" spans="3:6" ht="13.5" customHeight="1" x14ac:dyDescent="0.2">
      <c r="C66" s="25" t="s">
        <v>5170</v>
      </c>
      <c r="D66" s="39" t="s">
        <v>1771</v>
      </c>
      <c r="E66" s="25"/>
      <c r="F66" s="13"/>
    </row>
    <row r="67" spans="3:6" ht="13.5" customHeight="1" x14ac:dyDescent="0.2">
      <c r="C67" s="25" t="s">
        <v>4458</v>
      </c>
      <c r="D67" s="39" t="s">
        <v>1772</v>
      </c>
      <c r="E67" s="25"/>
      <c r="F67" s="13"/>
    </row>
    <row r="68" spans="3:6" ht="13.5" customHeight="1" x14ac:dyDescent="0.2">
      <c r="C68" s="25" t="s">
        <v>4459</v>
      </c>
      <c r="D68" s="39" t="s">
        <v>1773</v>
      </c>
      <c r="E68" s="25"/>
      <c r="F68" s="13"/>
    </row>
    <row r="69" spans="3:6" ht="13.5" customHeight="1" x14ac:dyDescent="0.2">
      <c r="C69" s="25" t="s">
        <v>4460</v>
      </c>
      <c r="D69" s="39" t="s">
        <v>2427</v>
      </c>
      <c r="E69" s="25"/>
      <c r="F69" s="13"/>
    </row>
    <row r="70" spans="3:6" ht="13.5" customHeight="1" x14ac:dyDescent="0.2">
      <c r="C70" s="25" t="s">
        <v>4461</v>
      </c>
      <c r="D70" s="39" t="s">
        <v>929</v>
      </c>
      <c r="E70" s="25"/>
      <c r="F70" s="13"/>
    </row>
    <row r="71" spans="3:6" ht="13.5" customHeight="1" x14ac:dyDescent="0.2">
      <c r="C71" s="25" t="s">
        <v>4462</v>
      </c>
      <c r="D71" s="39" t="s">
        <v>4583</v>
      </c>
      <c r="E71" s="25"/>
      <c r="F71" s="13"/>
    </row>
    <row r="72" spans="3:6" ht="13.5" customHeight="1" x14ac:dyDescent="0.2">
      <c r="C72" s="25" t="s">
        <v>4463</v>
      </c>
      <c r="D72" s="39" t="s">
        <v>4584</v>
      </c>
      <c r="E72" s="25"/>
      <c r="F72" s="13"/>
    </row>
    <row r="73" spans="3:6" ht="13.5" customHeight="1" x14ac:dyDescent="0.2">
      <c r="C73" s="25" t="s">
        <v>4464</v>
      </c>
      <c r="D73" s="39" t="s">
        <v>4200</v>
      </c>
      <c r="E73" s="25"/>
      <c r="F73" s="13"/>
    </row>
    <row r="74" spans="3:6" ht="13.5" customHeight="1" x14ac:dyDescent="0.2">
      <c r="C74" s="25" t="s">
        <v>4465</v>
      </c>
      <c r="D74" s="39" t="s">
        <v>3483</v>
      </c>
      <c r="E74" s="25"/>
      <c r="F74" s="13"/>
    </row>
    <row r="75" spans="3:6" ht="13.5" customHeight="1" x14ac:dyDescent="0.2">
      <c r="C75" s="25" t="s">
        <v>4466</v>
      </c>
      <c r="D75" s="39" t="s">
        <v>3966</v>
      </c>
      <c r="E75" s="25"/>
      <c r="F75" s="13"/>
    </row>
    <row r="76" spans="3:6" ht="13.5" customHeight="1" x14ac:dyDescent="0.2">
      <c r="C76" s="25" t="s">
        <v>4467</v>
      </c>
      <c r="D76" s="39" t="s">
        <v>874</v>
      </c>
      <c r="E76" s="25"/>
      <c r="F76" s="13"/>
    </row>
    <row r="77" spans="3:6" ht="13.5" customHeight="1" x14ac:dyDescent="0.2">
      <c r="C77" s="25" t="s">
        <v>4468</v>
      </c>
      <c r="D77" s="39" t="s">
        <v>875</v>
      </c>
      <c r="E77" s="25"/>
      <c r="F77" s="13"/>
    </row>
    <row r="78" spans="3:6" ht="13.5" customHeight="1" x14ac:dyDescent="0.2">
      <c r="C78" s="25" t="s">
        <v>4469</v>
      </c>
      <c r="D78" s="39" t="s">
        <v>4917</v>
      </c>
      <c r="E78" s="25"/>
      <c r="F78" s="13"/>
    </row>
    <row r="79" spans="3:6" ht="13.5" customHeight="1" x14ac:dyDescent="0.2">
      <c r="C79" s="25" t="s">
        <v>1121</v>
      </c>
      <c r="D79" s="39" t="s">
        <v>100</v>
      </c>
      <c r="E79" s="25"/>
      <c r="F79" s="13"/>
    </row>
    <row r="80" spans="3:6" ht="13.5" customHeight="1" x14ac:dyDescent="0.2">
      <c r="C80" s="25" t="s">
        <v>1122</v>
      </c>
      <c r="D80" s="39" t="s">
        <v>4918</v>
      </c>
      <c r="E80" s="25"/>
      <c r="F80" s="13"/>
    </row>
    <row r="81" spans="3:6" ht="13.5" customHeight="1" x14ac:dyDescent="0.2">
      <c r="C81" s="25" t="s">
        <v>1123</v>
      </c>
      <c r="D81" s="39" t="s">
        <v>1328</v>
      </c>
      <c r="E81" s="25"/>
      <c r="F81" s="13"/>
    </row>
    <row r="82" spans="3:6" ht="13.5" customHeight="1" x14ac:dyDescent="0.2">
      <c r="C82" s="25" t="s">
        <v>5159</v>
      </c>
      <c r="D82" s="39" t="s">
        <v>3400</v>
      </c>
      <c r="E82" s="25"/>
      <c r="F82" s="13"/>
    </row>
    <row r="83" spans="3:6" ht="13.5" customHeight="1" x14ac:dyDescent="0.2">
      <c r="C83" s="25" t="s">
        <v>5160</v>
      </c>
      <c r="D83" s="39" t="s">
        <v>1830</v>
      </c>
      <c r="E83" s="25"/>
      <c r="F83" s="13"/>
    </row>
    <row r="84" spans="3:6" ht="13.5" customHeight="1" x14ac:dyDescent="0.2">
      <c r="C84" s="25" t="s">
        <v>5161</v>
      </c>
      <c r="D84" s="39" t="s">
        <v>1831</v>
      </c>
      <c r="E84" s="25"/>
      <c r="F84" s="13"/>
    </row>
    <row r="85" spans="3:6" ht="13.5" customHeight="1" x14ac:dyDescent="0.2">
      <c r="C85" s="25" t="s">
        <v>5162</v>
      </c>
      <c r="D85" s="39" t="s">
        <v>5157</v>
      </c>
      <c r="E85" s="25"/>
      <c r="F85" s="13"/>
    </row>
    <row r="86" spans="3:6" ht="13.5" customHeight="1" x14ac:dyDescent="0.2">
      <c r="C86" s="25" t="s">
        <v>3382</v>
      </c>
      <c r="D86" s="39" t="s">
        <v>4436</v>
      </c>
      <c r="E86" s="25"/>
      <c r="F86" s="13"/>
    </row>
    <row r="87" spans="3:6" ht="13.5" customHeight="1" x14ac:dyDescent="0.2">
      <c r="C87" s="25" t="s">
        <v>3383</v>
      </c>
      <c r="D87" s="39" t="s">
        <v>4453</v>
      </c>
      <c r="E87" s="25"/>
      <c r="F87" s="13"/>
    </row>
    <row r="88" spans="3:6" ht="13.5" customHeight="1" x14ac:dyDescent="0.2">
      <c r="C88" s="25" t="s">
        <v>4978</v>
      </c>
      <c r="D88" s="39" t="s">
        <v>1053</v>
      </c>
      <c r="E88" s="25"/>
      <c r="F88" s="13"/>
    </row>
    <row r="89" spans="3:6" ht="13.5" customHeight="1" x14ac:dyDescent="0.2">
      <c r="C89" s="25" t="s">
        <v>4979</v>
      </c>
      <c r="D89" s="39" t="s">
        <v>594</v>
      </c>
      <c r="E89" s="25"/>
      <c r="F89" s="13"/>
    </row>
    <row r="90" spans="3:6" ht="13.5" customHeight="1" x14ac:dyDescent="0.2">
      <c r="C90" s="25" t="s">
        <v>4980</v>
      </c>
      <c r="D90" s="39" t="s">
        <v>4438</v>
      </c>
      <c r="E90" s="25"/>
      <c r="F90" s="13"/>
    </row>
    <row r="91" spans="3:6" ht="13.5" customHeight="1" x14ac:dyDescent="0.2">
      <c r="C91" s="25" t="s">
        <v>4981</v>
      </c>
      <c r="D91" s="39" t="s">
        <v>219</v>
      </c>
      <c r="E91" s="25"/>
      <c r="F91" s="13"/>
    </row>
    <row r="92" spans="3:6" ht="13.5" customHeight="1" x14ac:dyDescent="0.2">
      <c r="C92" s="25" t="s">
        <v>4982</v>
      </c>
      <c r="D92" s="39" t="s">
        <v>1275</v>
      </c>
      <c r="E92" s="25"/>
      <c r="F92" s="13"/>
    </row>
    <row r="93" spans="3:6" ht="13.5" customHeight="1" x14ac:dyDescent="0.2">
      <c r="C93" s="25" t="s">
        <v>4983</v>
      </c>
      <c r="D93" s="39" t="s">
        <v>5131</v>
      </c>
      <c r="E93" s="25"/>
      <c r="F93" s="13"/>
    </row>
    <row r="94" spans="3:6" ht="13.5" customHeight="1" x14ac:dyDescent="0.2">
      <c r="C94" s="25" t="s">
        <v>4984</v>
      </c>
      <c r="D94" s="39" t="s">
        <v>5132</v>
      </c>
      <c r="E94" s="25"/>
      <c r="F94" s="13"/>
    </row>
    <row r="95" spans="3:6" ht="13.5" customHeight="1" x14ac:dyDescent="0.2">
      <c r="C95" s="25" t="s">
        <v>4985</v>
      </c>
      <c r="D95" s="39" t="s">
        <v>1310</v>
      </c>
      <c r="E95" s="25"/>
      <c r="F95" s="13"/>
    </row>
    <row r="96" spans="3:6" ht="13.5" customHeight="1" x14ac:dyDescent="0.2">
      <c r="C96" s="25" t="s">
        <v>4986</v>
      </c>
      <c r="D96" s="39" t="s">
        <v>5942</v>
      </c>
      <c r="E96" s="25"/>
      <c r="F96" s="13"/>
    </row>
    <row r="97" spans="3:6" ht="13.5" customHeight="1" x14ac:dyDescent="0.2">
      <c r="C97" s="25" t="s">
        <v>4987</v>
      </c>
      <c r="D97" s="39" t="s">
        <v>5133</v>
      </c>
      <c r="E97" s="25"/>
      <c r="F97" s="13"/>
    </row>
    <row r="98" spans="3:6" ht="13.5" customHeight="1" x14ac:dyDescent="0.2">
      <c r="C98" s="25" t="s">
        <v>1482</v>
      </c>
      <c r="D98" s="39" t="s">
        <v>1739</v>
      </c>
      <c r="E98" s="25"/>
      <c r="F98" s="13"/>
    </row>
    <row r="99" spans="3:6" ht="13.5" customHeight="1" x14ac:dyDescent="0.2">
      <c r="C99" s="25" t="s">
        <v>1483</v>
      </c>
      <c r="D99" s="39" t="s">
        <v>4783</v>
      </c>
      <c r="E99" s="25"/>
      <c r="F99" s="13"/>
    </row>
    <row r="100" spans="3:6" ht="13.5" customHeight="1" x14ac:dyDescent="0.2">
      <c r="C100" s="25" t="s">
        <v>1484</v>
      </c>
      <c r="D100" s="39" t="s">
        <v>4806</v>
      </c>
      <c r="E100" s="25"/>
      <c r="F100" s="13"/>
    </row>
    <row r="101" spans="3:6" ht="13.5" customHeight="1" x14ac:dyDescent="0.2">
      <c r="C101" s="25" t="s">
        <v>1485</v>
      </c>
      <c r="D101" s="39" t="s">
        <v>4319</v>
      </c>
      <c r="E101" s="25"/>
      <c r="F101" s="13"/>
    </row>
    <row r="102" spans="3:6" ht="13.5" customHeight="1" x14ac:dyDescent="0.2">
      <c r="C102" s="25" t="s">
        <v>1486</v>
      </c>
      <c r="D102" s="39" t="s">
        <v>4807</v>
      </c>
      <c r="E102" s="25"/>
      <c r="F102" s="13"/>
    </row>
    <row r="103" spans="3:6" ht="13.5" customHeight="1" x14ac:dyDescent="0.2">
      <c r="C103" s="25" t="s">
        <v>1487</v>
      </c>
      <c r="D103" s="39" t="s">
        <v>4379</v>
      </c>
      <c r="E103" s="25"/>
      <c r="F103" s="13"/>
    </row>
    <row r="104" spans="3:6" ht="13.5" customHeight="1" x14ac:dyDescent="0.2">
      <c r="C104" s="25" t="s">
        <v>3745</v>
      </c>
      <c r="D104" s="39" t="s">
        <v>4322</v>
      </c>
      <c r="E104" s="25"/>
      <c r="F104" s="13"/>
    </row>
    <row r="105" spans="3:6" ht="13.5" customHeight="1" x14ac:dyDescent="0.2">
      <c r="C105" s="25" t="s">
        <v>3746</v>
      </c>
      <c r="D105" s="39" t="s">
        <v>2108</v>
      </c>
      <c r="E105" s="25"/>
      <c r="F105" s="13"/>
    </row>
    <row r="106" spans="3:6" ht="13.5" customHeight="1" x14ac:dyDescent="0.2">
      <c r="C106" s="25" t="s">
        <v>3747</v>
      </c>
      <c r="D106" s="39" t="s">
        <v>4323</v>
      </c>
      <c r="E106" s="25"/>
      <c r="F106" s="13"/>
    </row>
    <row r="107" spans="3:6" ht="13.5" customHeight="1" x14ac:dyDescent="0.2">
      <c r="C107" s="25" t="s">
        <v>3748</v>
      </c>
      <c r="D107" s="39" t="s">
        <v>1764</v>
      </c>
      <c r="E107" s="25"/>
      <c r="F107" s="13"/>
    </row>
    <row r="108" spans="3:6" ht="13.5" customHeight="1" x14ac:dyDescent="0.2">
      <c r="C108" s="25" t="s">
        <v>3749</v>
      </c>
      <c r="D108" s="39" t="s">
        <v>4294</v>
      </c>
      <c r="E108" s="25"/>
      <c r="F108" s="13"/>
    </row>
    <row r="109" spans="3:6" ht="13.5" customHeight="1" x14ac:dyDescent="0.2">
      <c r="C109" s="25" t="s">
        <v>5337</v>
      </c>
      <c r="D109" s="39"/>
      <c r="E109" s="25"/>
      <c r="F109" s="13"/>
    </row>
    <row r="110" spans="3:6" ht="13.5" customHeight="1" x14ac:dyDescent="0.2">
      <c r="C110" s="25" t="s">
        <v>3750</v>
      </c>
      <c r="D110" s="39" t="s">
        <v>1765</v>
      </c>
      <c r="E110" s="25"/>
      <c r="F110" s="13"/>
    </row>
    <row r="111" spans="3:6" ht="13.5" customHeight="1" x14ac:dyDescent="0.2">
      <c r="C111" s="25" t="s">
        <v>3751</v>
      </c>
      <c r="D111" s="39" t="s">
        <v>5219</v>
      </c>
      <c r="E111" s="25"/>
      <c r="F111" s="13"/>
    </row>
    <row r="112" spans="3:6" ht="13.5" customHeight="1" x14ac:dyDescent="0.2">
      <c r="C112" s="25" t="s">
        <v>3752</v>
      </c>
      <c r="D112" s="39" t="s">
        <v>4295</v>
      </c>
      <c r="E112" s="25"/>
      <c r="F112" s="13"/>
    </row>
    <row r="113" spans="3:6" ht="13.5" customHeight="1" x14ac:dyDescent="0.2">
      <c r="C113" s="25" t="s">
        <v>5338</v>
      </c>
      <c r="D113" s="39"/>
      <c r="E113" s="25"/>
      <c r="F113" s="13"/>
    </row>
    <row r="114" spans="3:6" ht="13.5" customHeight="1" x14ac:dyDescent="0.2">
      <c r="C114" s="25" t="s">
        <v>5339</v>
      </c>
      <c r="D114" s="39"/>
      <c r="E114" s="25"/>
      <c r="F114" s="13"/>
    </row>
    <row r="115" spans="3:6" ht="13.5" customHeight="1" x14ac:dyDescent="0.2">
      <c r="C115" s="25" t="s">
        <v>5340</v>
      </c>
      <c r="D115" s="39"/>
      <c r="E115" s="25"/>
      <c r="F115" s="13"/>
    </row>
    <row r="116" spans="3:6" ht="13.5" customHeight="1" x14ac:dyDescent="0.2">
      <c r="C116" s="25" t="s">
        <v>1345</v>
      </c>
      <c r="D116" s="39" t="s">
        <v>6047</v>
      </c>
      <c r="E116" s="25"/>
      <c r="F116" s="13"/>
    </row>
    <row r="117" spans="3:6" ht="13.5" customHeight="1" x14ac:dyDescent="0.2">
      <c r="C117" s="25" t="s">
        <v>3753</v>
      </c>
      <c r="D117" s="39" t="s">
        <v>2549</v>
      </c>
      <c r="E117" s="25"/>
      <c r="F117" s="13"/>
    </row>
    <row r="118" spans="3:6" ht="13.5" customHeight="1" x14ac:dyDescent="0.2">
      <c r="C118" s="25" t="s">
        <v>3754</v>
      </c>
      <c r="D118" s="39" t="s">
        <v>5220</v>
      </c>
      <c r="E118" s="25"/>
      <c r="F118" s="13"/>
    </row>
    <row r="119" spans="3:6" ht="13.5" customHeight="1" x14ac:dyDescent="0.2">
      <c r="C119" s="25" t="s">
        <v>3755</v>
      </c>
      <c r="D119" s="39" t="s">
        <v>5221</v>
      </c>
      <c r="E119" s="25"/>
      <c r="F119" s="13"/>
    </row>
    <row r="120" spans="3:6" ht="13.5" customHeight="1" x14ac:dyDescent="0.2">
      <c r="C120" s="25" t="s">
        <v>3756</v>
      </c>
      <c r="D120" s="39" t="s">
        <v>1433</v>
      </c>
      <c r="E120" s="25"/>
      <c r="F120" s="13"/>
    </row>
    <row r="121" spans="3:6" ht="13.5" customHeight="1" x14ac:dyDescent="0.2">
      <c r="C121" s="25" t="s">
        <v>3757</v>
      </c>
      <c r="D121" s="39" t="s">
        <v>4639</v>
      </c>
      <c r="E121" s="25"/>
      <c r="F121" s="13"/>
    </row>
    <row r="122" spans="3:6" ht="13.5" customHeight="1" x14ac:dyDescent="0.2">
      <c r="C122" s="25" t="s">
        <v>2209</v>
      </c>
      <c r="D122" s="39" t="s">
        <v>3352</v>
      </c>
      <c r="E122" s="25"/>
      <c r="F122" s="13"/>
    </row>
    <row r="123" spans="3:6" ht="13.5" customHeight="1" x14ac:dyDescent="0.2">
      <c r="C123" s="25" t="s">
        <v>5341</v>
      </c>
      <c r="D123" s="39"/>
      <c r="E123" s="25"/>
      <c r="F123" s="13"/>
    </row>
    <row r="124" spans="3:6" ht="13.5" customHeight="1" x14ac:dyDescent="0.2">
      <c r="C124" s="25" t="s">
        <v>1276</v>
      </c>
      <c r="D124" s="39" t="s">
        <v>1319</v>
      </c>
      <c r="E124" s="25"/>
      <c r="F124" s="13"/>
    </row>
    <row r="125" spans="3:6" ht="13.5" customHeight="1" x14ac:dyDescent="0.2">
      <c r="C125" s="25" t="s">
        <v>1277</v>
      </c>
      <c r="D125" s="39" t="s">
        <v>1521</v>
      </c>
      <c r="E125" s="25"/>
      <c r="F125" s="13"/>
    </row>
    <row r="126" spans="3:6" ht="13.5" customHeight="1" x14ac:dyDescent="0.2">
      <c r="C126" s="25" t="s">
        <v>5342</v>
      </c>
      <c r="D126" s="39"/>
      <c r="E126" s="25"/>
      <c r="F126" s="13"/>
    </row>
    <row r="127" spans="3:6" ht="13.5" customHeight="1" x14ac:dyDescent="0.2">
      <c r="C127" s="25" t="s">
        <v>5343</v>
      </c>
      <c r="D127" s="39"/>
      <c r="E127" s="25"/>
      <c r="F127" s="13"/>
    </row>
    <row r="128" spans="3:6" ht="13.5" customHeight="1" x14ac:dyDescent="0.2">
      <c r="C128" s="25" t="s">
        <v>3772</v>
      </c>
      <c r="D128" s="39" t="s">
        <v>3353</v>
      </c>
      <c r="E128" s="25"/>
      <c r="F128" s="13"/>
    </row>
    <row r="129" spans="3:6" ht="13.5" customHeight="1" x14ac:dyDescent="0.2">
      <c r="C129" s="25" t="s">
        <v>3773</v>
      </c>
      <c r="D129" s="39" t="s">
        <v>3354</v>
      </c>
      <c r="E129" s="25"/>
      <c r="F129" s="13"/>
    </row>
    <row r="130" spans="3:6" ht="13.5" customHeight="1" x14ac:dyDescent="0.2">
      <c r="C130" s="25" t="s">
        <v>3774</v>
      </c>
      <c r="D130" s="39" t="s">
        <v>2813</v>
      </c>
      <c r="E130" s="25"/>
      <c r="F130" s="13"/>
    </row>
    <row r="131" spans="3:6" ht="13.5" customHeight="1" x14ac:dyDescent="0.2">
      <c r="C131" s="25" t="s">
        <v>3775</v>
      </c>
      <c r="D131" s="39" t="s">
        <v>2880</v>
      </c>
      <c r="E131" s="25"/>
      <c r="F131" s="13"/>
    </row>
    <row r="132" spans="3:6" ht="13.5" customHeight="1" x14ac:dyDescent="0.2">
      <c r="C132" s="25" t="s">
        <v>3776</v>
      </c>
      <c r="D132" s="39" t="s">
        <v>1351</v>
      </c>
      <c r="E132" s="25"/>
      <c r="F132" s="13"/>
    </row>
    <row r="133" spans="3:6" ht="13.5" customHeight="1" x14ac:dyDescent="0.2">
      <c r="C133" s="25" t="s">
        <v>3777</v>
      </c>
      <c r="D133" s="39" t="s">
        <v>6368</v>
      </c>
      <c r="E133" s="25"/>
      <c r="F133" s="13"/>
    </row>
    <row r="134" spans="3:6" ht="13.5" customHeight="1" x14ac:dyDescent="0.2">
      <c r="C134" s="25" t="s">
        <v>3778</v>
      </c>
      <c r="D134" s="39" t="s">
        <v>6369</v>
      </c>
      <c r="E134" s="25"/>
      <c r="F134" s="13"/>
    </row>
    <row r="135" spans="3:6" ht="13.5" customHeight="1" x14ac:dyDescent="0.2">
      <c r="C135" s="25" t="s">
        <v>3779</v>
      </c>
      <c r="D135" s="39" t="s">
        <v>949</v>
      </c>
      <c r="E135" s="25"/>
      <c r="F135" s="13"/>
    </row>
    <row r="136" spans="3:6" ht="13.5" customHeight="1" x14ac:dyDescent="0.2">
      <c r="C136" s="25" t="s">
        <v>2281</v>
      </c>
      <c r="D136" s="39" t="s">
        <v>6370</v>
      </c>
      <c r="E136" s="25"/>
      <c r="F136" s="13"/>
    </row>
    <row r="137" spans="3:6" ht="13.5" customHeight="1" x14ac:dyDescent="0.2">
      <c r="C137" s="25" t="s">
        <v>2282</v>
      </c>
      <c r="D137" s="39" t="s">
        <v>3508</v>
      </c>
      <c r="E137" s="25"/>
      <c r="F137" s="13"/>
    </row>
    <row r="138" spans="3:6" ht="13.5" customHeight="1" x14ac:dyDescent="0.2">
      <c r="C138" s="25" t="s">
        <v>2283</v>
      </c>
      <c r="D138" s="39" t="s">
        <v>3509</v>
      </c>
      <c r="E138" s="25"/>
      <c r="F138" s="13"/>
    </row>
    <row r="139" spans="3:6" ht="13.5" customHeight="1" x14ac:dyDescent="0.2">
      <c r="C139" s="25" t="s">
        <v>2284</v>
      </c>
      <c r="D139" s="39" t="s">
        <v>5296</v>
      </c>
      <c r="E139" s="25"/>
      <c r="F139" s="13"/>
    </row>
    <row r="140" spans="3:6" ht="13.5" customHeight="1" x14ac:dyDescent="0.2">
      <c r="C140" s="25" t="s">
        <v>927</v>
      </c>
      <c r="D140" s="39" t="s">
        <v>965</v>
      </c>
      <c r="E140" s="25"/>
      <c r="F140" s="13"/>
    </row>
    <row r="141" spans="3:6" ht="13.5" customHeight="1" x14ac:dyDescent="0.2">
      <c r="C141" s="25" t="s">
        <v>1952</v>
      </c>
      <c r="D141" s="39" t="s">
        <v>966</v>
      </c>
      <c r="E141" s="25"/>
      <c r="F141" s="13"/>
    </row>
    <row r="142" spans="3:6" ht="13.5" customHeight="1" x14ac:dyDescent="0.2">
      <c r="C142" s="25" t="s">
        <v>5344</v>
      </c>
      <c r="D142" s="39"/>
      <c r="E142" s="25"/>
      <c r="F142" s="13"/>
    </row>
    <row r="143" spans="3:6" ht="13.5" customHeight="1" x14ac:dyDescent="0.2">
      <c r="C143" s="25" t="s">
        <v>1953</v>
      </c>
      <c r="D143" s="39" t="s">
        <v>5297</v>
      </c>
      <c r="E143" s="25"/>
      <c r="F143" s="13"/>
    </row>
    <row r="144" spans="3:6" ht="13.5" customHeight="1" x14ac:dyDescent="0.2">
      <c r="C144" s="25" t="s">
        <v>1954</v>
      </c>
      <c r="D144" s="39" t="s">
        <v>5269</v>
      </c>
      <c r="E144" s="25"/>
      <c r="F144" s="13"/>
    </row>
    <row r="145" spans="3:6" ht="13.5" customHeight="1" x14ac:dyDescent="0.2">
      <c r="C145" s="25" t="s">
        <v>1955</v>
      </c>
      <c r="D145" s="39" t="s">
        <v>514</v>
      </c>
      <c r="E145" s="25"/>
      <c r="F145" s="13"/>
    </row>
    <row r="146" spans="3:6" ht="13.5" customHeight="1" x14ac:dyDescent="0.2">
      <c r="C146" s="25" t="s">
        <v>4446</v>
      </c>
      <c r="D146" s="39" t="s">
        <v>3701</v>
      </c>
      <c r="E146" s="25"/>
      <c r="F146" s="13"/>
    </row>
    <row r="147" spans="3:6" ht="13.5" customHeight="1" x14ac:dyDescent="0.2">
      <c r="C147" s="25" t="s">
        <v>1159</v>
      </c>
      <c r="D147" s="39" t="s">
        <v>967</v>
      </c>
      <c r="E147" s="25"/>
      <c r="F147" s="13"/>
    </row>
    <row r="148" spans="3:6" ht="13.5" customHeight="1" x14ac:dyDescent="0.2">
      <c r="C148" s="25" t="s">
        <v>1160</v>
      </c>
      <c r="D148" s="39" t="s">
        <v>6</v>
      </c>
      <c r="E148" s="25"/>
      <c r="F148" s="13"/>
    </row>
    <row r="149" spans="3:6" ht="13.5" customHeight="1" x14ac:dyDescent="0.2">
      <c r="C149" s="25" t="s">
        <v>1161</v>
      </c>
      <c r="D149" s="39" t="s">
        <v>1175</v>
      </c>
      <c r="E149" s="25"/>
      <c r="F149" s="13"/>
    </row>
    <row r="150" spans="3:6" ht="13.5" customHeight="1" x14ac:dyDescent="0.2">
      <c r="C150" s="25" t="s">
        <v>1162</v>
      </c>
      <c r="D150" s="39" t="s">
        <v>1176</v>
      </c>
      <c r="E150" s="25"/>
      <c r="F150" s="13"/>
    </row>
    <row r="151" spans="3:6" ht="13.5" customHeight="1" x14ac:dyDescent="0.2">
      <c r="C151" s="25" t="s">
        <v>1346</v>
      </c>
      <c r="D151" s="39" t="s">
        <v>5825</v>
      </c>
      <c r="E151" s="25"/>
      <c r="F151" s="13"/>
    </row>
    <row r="152" spans="3:6" ht="13.5" customHeight="1" x14ac:dyDescent="0.2">
      <c r="C152" s="25" t="s">
        <v>1163</v>
      </c>
      <c r="D152" s="39" t="s">
        <v>1286</v>
      </c>
      <c r="E152" s="25"/>
      <c r="F152" s="13"/>
    </row>
    <row r="153" spans="3:6" ht="13.5" customHeight="1" x14ac:dyDescent="0.2">
      <c r="C153" s="25" t="s">
        <v>2677</v>
      </c>
      <c r="D153" s="39" t="s">
        <v>516</v>
      </c>
      <c r="E153" s="25"/>
      <c r="F153" s="13"/>
    </row>
    <row r="154" spans="3:6" ht="13.5" customHeight="1" x14ac:dyDescent="0.2">
      <c r="C154" s="25" t="s">
        <v>5345</v>
      </c>
      <c r="D154" s="39"/>
      <c r="E154" s="25"/>
      <c r="F154" s="13"/>
    </row>
    <row r="155" spans="3:6" ht="13.5" customHeight="1" x14ac:dyDescent="0.2">
      <c r="C155" s="25" t="s">
        <v>5346</v>
      </c>
      <c r="D155" s="39"/>
      <c r="E155" s="25"/>
      <c r="F155" s="13"/>
    </row>
    <row r="156" spans="3:6" ht="13.5" customHeight="1" x14ac:dyDescent="0.2">
      <c r="C156" s="25" t="s">
        <v>5347</v>
      </c>
      <c r="D156" s="39"/>
      <c r="E156" s="25"/>
      <c r="F156" s="13"/>
    </row>
    <row r="157" spans="3:6" ht="13.5" customHeight="1" x14ac:dyDescent="0.2">
      <c r="C157" s="25" t="s">
        <v>860</v>
      </c>
      <c r="D157" s="39" t="s">
        <v>4275</v>
      </c>
      <c r="E157" s="25"/>
      <c r="F157" s="13"/>
    </row>
    <row r="158" spans="3:6" ht="13.5" customHeight="1" x14ac:dyDescent="0.2">
      <c r="C158" s="25" t="s">
        <v>2569</v>
      </c>
      <c r="D158" s="39" t="s">
        <v>2028</v>
      </c>
      <c r="E158" s="25"/>
      <c r="F158" s="13"/>
    </row>
    <row r="159" spans="3:6" ht="13.5" customHeight="1" x14ac:dyDescent="0.2">
      <c r="C159" s="25" t="s">
        <v>2411</v>
      </c>
      <c r="D159" s="39"/>
      <c r="E159" s="25"/>
      <c r="F159" s="13"/>
    </row>
    <row r="160" spans="3:6" ht="13.5" customHeight="1" x14ac:dyDescent="0.2">
      <c r="C160" s="25" t="s">
        <v>2570</v>
      </c>
      <c r="D160" s="39" t="s">
        <v>2461</v>
      </c>
      <c r="E160" s="25"/>
      <c r="F160" s="13"/>
    </row>
    <row r="161" spans="3:6" ht="13.5" customHeight="1" x14ac:dyDescent="0.2">
      <c r="C161" s="25" t="s">
        <v>2571</v>
      </c>
      <c r="D161" s="39" t="s">
        <v>5898</v>
      </c>
      <c r="E161" s="25"/>
      <c r="F161" s="13"/>
    </row>
    <row r="162" spans="3:6" ht="13.5" customHeight="1" x14ac:dyDescent="0.2">
      <c r="C162" s="25" t="s">
        <v>2572</v>
      </c>
      <c r="D162" s="39" t="s">
        <v>1068</v>
      </c>
      <c r="E162" s="25"/>
      <c r="F162" s="13"/>
    </row>
    <row r="163" spans="3:6" ht="13.5" customHeight="1" x14ac:dyDescent="0.2">
      <c r="C163" s="25" t="s">
        <v>2573</v>
      </c>
      <c r="D163" s="39" t="s">
        <v>1704</v>
      </c>
      <c r="E163" s="25"/>
      <c r="F163" s="13"/>
    </row>
    <row r="164" spans="3:6" ht="13.5" customHeight="1" x14ac:dyDescent="0.2">
      <c r="C164" s="25" t="s">
        <v>2412</v>
      </c>
      <c r="D164" s="39"/>
      <c r="E164" s="25"/>
      <c r="F164" s="13"/>
    </row>
    <row r="165" spans="3:6" ht="13.5" customHeight="1" x14ac:dyDescent="0.2">
      <c r="C165" s="25" t="s">
        <v>908</v>
      </c>
      <c r="D165" s="39" t="s">
        <v>4206</v>
      </c>
      <c r="E165" s="25"/>
      <c r="F165" s="13"/>
    </row>
    <row r="166" spans="3:6" ht="13.5" customHeight="1" x14ac:dyDescent="0.2">
      <c r="C166" s="25" t="s">
        <v>2519</v>
      </c>
      <c r="D166" s="39" t="s">
        <v>720</v>
      </c>
      <c r="E166" s="25"/>
      <c r="F166" s="13"/>
    </row>
    <row r="167" spans="3:6" ht="13.5" customHeight="1" x14ac:dyDescent="0.2">
      <c r="C167" s="25" t="s">
        <v>3070</v>
      </c>
      <c r="D167" s="39" t="s">
        <v>570</v>
      </c>
      <c r="E167" s="25"/>
      <c r="F167" s="13"/>
    </row>
    <row r="168" spans="3:6" ht="13.5" customHeight="1" x14ac:dyDescent="0.2">
      <c r="C168" s="25" t="s">
        <v>2413</v>
      </c>
      <c r="D168" s="39"/>
      <c r="E168" s="25"/>
      <c r="F168" s="13"/>
    </row>
    <row r="169" spans="3:6" ht="13.5" customHeight="1" x14ac:dyDescent="0.2">
      <c r="C169" s="25" t="s">
        <v>1673</v>
      </c>
      <c r="D169" s="39" t="s">
        <v>2329</v>
      </c>
      <c r="E169" s="25" t="s">
        <v>1665</v>
      </c>
      <c r="F169" s="13"/>
    </row>
    <row r="170" spans="3:6" ht="13.5" customHeight="1" x14ac:dyDescent="0.2">
      <c r="C170" s="25" t="s">
        <v>727</v>
      </c>
      <c r="D170" s="39" t="s">
        <v>2330</v>
      </c>
      <c r="E170" s="25"/>
      <c r="F170" s="13"/>
    </row>
    <row r="171" spans="3:6" ht="13.5" customHeight="1" x14ac:dyDescent="0.2">
      <c r="C171" s="25" t="s">
        <v>728</v>
      </c>
      <c r="D171" s="39" t="s">
        <v>974</v>
      </c>
      <c r="E171" s="25"/>
      <c r="F171" s="13"/>
    </row>
    <row r="172" spans="3:6" ht="13.5" customHeight="1" x14ac:dyDescent="0.2">
      <c r="C172" s="25" t="s">
        <v>729</v>
      </c>
      <c r="D172" s="39" t="s">
        <v>975</v>
      </c>
      <c r="E172" s="25"/>
      <c r="F172" s="13"/>
    </row>
    <row r="173" spans="3:6" ht="13.5" customHeight="1" x14ac:dyDescent="0.2">
      <c r="C173" s="25" t="s">
        <v>1464</v>
      </c>
      <c r="D173" s="39"/>
      <c r="E173" s="25"/>
      <c r="F173" s="13"/>
    </row>
    <row r="174" spans="3:6" ht="13.5" customHeight="1" x14ac:dyDescent="0.2">
      <c r="C174" s="25" t="s">
        <v>730</v>
      </c>
      <c r="D174" s="39" t="s">
        <v>4358</v>
      </c>
      <c r="E174" s="25"/>
      <c r="F174" s="13"/>
    </row>
    <row r="175" spans="3:6" ht="13.5" customHeight="1" x14ac:dyDescent="0.2">
      <c r="C175" s="25" t="s">
        <v>731</v>
      </c>
      <c r="D175" s="39" t="s">
        <v>174</v>
      </c>
      <c r="E175" s="25"/>
      <c r="F175" s="13"/>
    </row>
    <row r="176" spans="3:6" ht="13.5" customHeight="1" x14ac:dyDescent="0.2">
      <c r="C176" s="25" t="s">
        <v>1465</v>
      </c>
      <c r="D176" s="39"/>
      <c r="E176" s="25"/>
      <c r="F176" s="13"/>
    </row>
    <row r="177" spans="3:6" ht="13.5" customHeight="1" x14ac:dyDescent="0.2">
      <c r="C177" s="25" t="s">
        <v>732</v>
      </c>
      <c r="D177" s="39" t="s">
        <v>3649</v>
      </c>
      <c r="E177" s="25"/>
      <c r="F177" s="13"/>
    </row>
    <row r="178" spans="3:6" ht="13.5" customHeight="1" x14ac:dyDescent="0.2">
      <c r="C178" s="25" t="s">
        <v>1466</v>
      </c>
      <c r="D178" s="39"/>
      <c r="E178" s="25"/>
      <c r="F178" s="13"/>
    </row>
    <row r="179" spans="3:6" ht="13.5" customHeight="1" x14ac:dyDescent="0.2">
      <c r="C179" s="25" t="s">
        <v>733</v>
      </c>
      <c r="D179" s="39" t="s">
        <v>4950</v>
      </c>
      <c r="E179" s="25"/>
      <c r="F179" s="13"/>
    </row>
    <row r="180" spans="3:6" ht="13.5" customHeight="1" x14ac:dyDescent="0.2">
      <c r="C180" s="25" t="s">
        <v>656</v>
      </c>
      <c r="D180" s="39" t="s">
        <v>3275</v>
      </c>
      <c r="E180" s="25"/>
      <c r="F180" s="13"/>
    </row>
    <row r="181" spans="3:6" ht="13.5" customHeight="1" x14ac:dyDescent="0.2">
      <c r="C181" s="25" t="s">
        <v>3080</v>
      </c>
      <c r="D181" s="39" t="s">
        <v>5137</v>
      </c>
      <c r="E181" s="25"/>
      <c r="F181" s="13"/>
    </row>
    <row r="182" spans="3:6" ht="13.5" customHeight="1" x14ac:dyDescent="0.2">
      <c r="C182" s="25" t="s">
        <v>3081</v>
      </c>
      <c r="D182" s="39" t="s">
        <v>3276</v>
      </c>
      <c r="E182" s="25"/>
      <c r="F182" s="13"/>
    </row>
    <row r="183" spans="3:6" ht="13.5" customHeight="1" x14ac:dyDescent="0.2">
      <c r="C183" s="25" t="s">
        <v>3082</v>
      </c>
      <c r="D183" s="39" t="s">
        <v>4108</v>
      </c>
      <c r="E183" s="25"/>
      <c r="F183" s="13"/>
    </row>
    <row r="184" spans="3:6" ht="13.5" customHeight="1" x14ac:dyDescent="0.2">
      <c r="C184" s="25" t="s">
        <v>3817</v>
      </c>
      <c r="D184" s="39" t="s">
        <v>4109</v>
      </c>
      <c r="E184" s="25"/>
      <c r="F184" s="13"/>
    </row>
    <row r="185" spans="3:6" ht="13.5" customHeight="1" x14ac:dyDescent="0.2">
      <c r="C185" s="25" t="s">
        <v>3818</v>
      </c>
      <c r="D185" s="39" t="s">
        <v>1705</v>
      </c>
      <c r="E185" s="25"/>
      <c r="F185" s="13"/>
    </row>
    <row r="186" spans="3:6" ht="13.5" customHeight="1" x14ac:dyDescent="0.2">
      <c r="C186" s="25" t="s">
        <v>4959</v>
      </c>
      <c r="D186" s="39" t="s">
        <v>3702</v>
      </c>
      <c r="E186" s="25"/>
      <c r="F186" s="13"/>
    </row>
    <row r="187" spans="3:6" ht="13.5" customHeight="1" x14ac:dyDescent="0.2">
      <c r="C187" s="25" t="s">
        <v>4960</v>
      </c>
      <c r="D187" s="39" t="s">
        <v>3703</v>
      </c>
      <c r="E187" s="25"/>
      <c r="F187" s="13"/>
    </row>
    <row r="188" spans="3:6" ht="13.5" customHeight="1" x14ac:dyDescent="0.2">
      <c r="C188" s="25" t="s">
        <v>4961</v>
      </c>
      <c r="D188" s="39" t="s">
        <v>3703</v>
      </c>
      <c r="E188" s="25"/>
      <c r="F188" s="13"/>
    </row>
    <row r="189" spans="3:6" ht="13.5" customHeight="1" x14ac:dyDescent="0.2">
      <c r="C189" s="25" t="s">
        <v>4962</v>
      </c>
      <c r="D189" s="39" t="s">
        <v>555</v>
      </c>
      <c r="E189" s="25"/>
      <c r="F189" s="13"/>
    </row>
    <row r="190" spans="3:6" ht="13.5" customHeight="1" x14ac:dyDescent="0.2">
      <c r="C190" s="25" t="s">
        <v>517</v>
      </c>
      <c r="D190" s="39" t="s">
        <v>556</v>
      </c>
      <c r="E190" s="25"/>
      <c r="F190" s="13"/>
    </row>
    <row r="191" spans="3:6" ht="13.5" customHeight="1" x14ac:dyDescent="0.2">
      <c r="C191" s="25" t="s">
        <v>1467</v>
      </c>
      <c r="D191" s="39"/>
      <c r="E191" s="25"/>
      <c r="F191" s="13"/>
    </row>
    <row r="192" spans="3:6" ht="13.5" customHeight="1" x14ac:dyDescent="0.2">
      <c r="C192" s="25" t="s">
        <v>518</v>
      </c>
      <c r="D192" s="39" t="s">
        <v>557</v>
      </c>
      <c r="E192" s="25"/>
      <c r="F192" s="13"/>
    </row>
    <row r="193" spans="3:6" ht="13.5" customHeight="1" x14ac:dyDescent="0.2">
      <c r="C193" s="25" t="s">
        <v>3058</v>
      </c>
      <c r="D193" s="39" t="s">
        <v>906</v>
      </c>
      <c r="E193" s="25"/>
      <c r="F193" s="13"/>
    </row>
    <row r="194" spans="3:6" ht="13.5" customHeight="1" x14ac:dyDescent="0.2">
      <c r="C194" s="25" t="s">
        <v>3059</v>
      </c>
      <c r="D194" s="39" t="s">
        <v>907</v>
      </c>
      <c r="E194" s="25"/>
      <c r="F194" s="13"/>
    </row>
    <row r="195" spans="3:6" ht="13.5" customHeight="1" x14ac:dyDescent="0.2">
      <c r="C195" s="25" t="s">
        <v>3060</v>
      </c>
      <c r="D195" s="39" t="s">
        <v>2485</v>
      </c>
      <c r="E195" s="25"/>
      <c r="F195" s="13"/>
    </row>
    <row r="196" spans="3:6" ht="13.5" customHeight="1" x14ac:dyDescent="0.2">
      <c r="C196" s="25" t="s">
        <v>5947</v>
      </c>
      <c r="D196" s="39" t="s">
        <v>1611</v>
      </c>
      <c r="E196" s="25"/>
      <c r="F196" s="13"/>
    </row>
    <row r="197" spans="3:6" ht="13.5" customHeight="1" x14ac:dyDescent="0.2">
      <c r="C197" s="25" t="s">
        <v>3929</v>
      </c>
      <c r="D197" s="39" t="s">
        <v>1612</v>
      </c>
      <c r="E197" s="25"/>
      <c r="F197" s="13"/>
    </row>
    <row r="198" spans="3:6" ht="13.5" customHeight="1" x14ac:dyDescent="0.2">
      <c r="C198" s="25" t="s">
        <v>4578</v>
      </c>
      <c r="D198" s="39"/>
      <c r="E198" s="25"/>
      <c r="F198" s="13"/>
    </row>
    <row r="199" spans="3:6" ht="13.5" customHeight="1" x14ac:dyDescent="0.2">
      <c r="C199" s="25" t="s">
        <v>3930</v>
      </c>
      <c r="D199" s="39" t="s">
        <v>2447</v>
      </c>
      <c r="E199" s="25"/>
      <c r="F199" s="13"/>
    </row>
    <row r="200" spans="3:6" ht="13.5" customHeight="1" x14ac:dyDescent="0.2">
      <c r="C200" s="25" t="s">
        <v>3967</v>
      </c>
      <c r="D200" s="39" t="s">
        <v>1141</v>
      </c>
      <c r="E200" s="25"/>
      <c r="F200" s="13"/>
    </row>
    <row r="201" spans="3:6" ht="13.5" customHeight="1" x14ac:dyDescent="0.2">
      <c r="C201" s="25" t="s">
        <v>793</v>
      </c>
      <c r="D201" s="39" t="s">
        <v>1681</v>
      </c>
      <c r="E201" s="25"/>
      <c r="F201" s="13"/>
    </row>
    <row r="202" spans="3:6" ht="13.5" customHeight="1" x14ac:dyDescent="0.2">
      <c r="C202" s="25" t="s">
        <v>794</v>
      </c>
      <c r="D202" s="39" t="s">
        <v>1142</v>
      </c>
      <c r="E202" s="25"/>
      <c r="F202" s="13"/>
    </row>
    <row r="203" spans="3:6" ht="13.5" customHeight="1" x14ac:dyDescent="0.2">
      <c r="C203" s="25" t="s">
        <v>3874</v>
      </c>
      <c r="D203" s="39" t="s">
        <v>1682</v>
      </c>
      <c r="E203" s="25"/>
      <c r="F203" s="13"/>
    </row>
    <row r="204" spans="3:6" ht="13.5" customHeight="1" x14ac:dyDescent="0.2">
      <c r="C204" s="25" t="s">
        <v>3875</v>
      </c>
      <c r="D204" s="39" t="s">
        <v>1143</v>
      </c>
      <c r="E204" s="25"/>
      <c r="F204" s="13"/>
    </row>
    <row r="205" spans="3:6" ht="13.5" customHeight="1" x14ac:dyDescent="0.2">
      <c r="C205" s="25" t="s">
        <v>3876</v>
      </c>
      <c r="D205" s="39" t="s">
        <v>1683</v>
      </c>
      <c r="E205" s="25"/>
      <c r="F205" s="13"/>
    </row>
    <row r="206" spans="3:6" ht="13.5" customHeight="1" x14ac:dyDescent="0.2">
      <c r="C206" s="25" t="s">
        <v>4579</v>
      </c>
      <c r="D206" s="39"/>
      <c r="E206" s="25"/>
      <c r="F206" s="13"/>
    </row>
    <row r="207" spans="3:6" ht="13.5" customHeight="1" x14ac:dyDescent="0.2">
      <c r="C207" s="25" t="s">
        <v>4580</v>
      </c>
      <c r="D207" s="39"/>
      <c r="E207" s="25"/>
      <c r="F207" s="13"/>
    </row>
    <row r="208" spans="3:6" ht="13.5" customHeight="1" x14ac:dyDescent="0.2">
      <c r="C208" s="25" t="s">
        <v>3877</v>
      </c>
      <c r="D208" s="39" t="s">
        <v>6359</v>
      </c>
      <c r="E208" s="25"/>
      <c r="F208" s="13"/>
    </row>
    <row r="209" spans="3:6" ht="13.5" customHeight="1" x14ac:dyDescent="0.2">
      <c r="C209" s="25" t="s">
        <v>3030</v>
      </c>
      <c r="D209" s="39"/>
      <c r="E209" s="25"/>
      <c r="F209" s="13"/>
    </row>
    <row r="210" spans="3:6" ht="13.5" customHeight="1" x14ac:dyDescent="0.2">
      <c r="C210" s="25" t="s">
        <v>3031</v>
      </c>
      <c r="D210" s="39"/>
      <c r="E210" s="25"/>
      <c r="F210" s="13"/>
    </row>
    <row r="211" spans="3:6" ht="13.5" customHeight="1" x14ac:dyDescent="0.2">
      <c r="C211" s="25" t="s">
        <v>3032</v>
      </c>
      <c r="D211" s="39"/>
      <c r="E211" s="25"/>
      <c r="F211" s="13"/>
    </row>
    <row r="212" spans="3:6" ht="13.5" customHeight="1" x14ac:dyDescent="0.2">
      <c r="C212" s="25" t="s">
        <v>3819</v>
      </c>
      <c r="D212" s="39" t="s">
        <v>4863</v>
      </c>
      <c r="E212" s="25"/>
      <c r="F212" s="13"/>
    </row>
    <row r="213" spans="3:6" ht="13.5" customHeight="1" x14ac:dyDescent="0.2">
      <c r="C213" s="25" t="s">
        <v>5138</v>
      </c>
      <c r="D213" s="39" t="s">
        <v>4864</v>
      </c>
      <c r="E213" s="25"/>
      <c r="F213" s="13"/>
    </row>
    <row r="214" spans="3:6" ht="13.5" customHeight="1" x14ac:dyDescent="0.2">
      <c r="C214" s="25" t="s">
        <v>3033</v>
      </c>
      <c r="D214" s="39"/>
      <c r="E214" s="25"/>
      <c r="F214" s="13"/>
    </row>
    <row r="215" spans="3:6" ht="13.5" customHeight="1" x14ac:dyDescent="0.2">
      <c r="C215" s="25" t="s">
        <v>3820</v>
      </c>
      <c r="D215" s="39" t="s">
        <v>3640</v>
      </c>
      <c r="E215" s="25"/>
      <c r="F215" s="13"/>
    </row>
    <row r="216" spans="3:6" ht="13.5" customHeight="1" x14ac:dyDescent="0.2">
      <c r="C216" s="25" t="s">
        <v>5139</v>
      </c>
      <c r="D216" s="39" t="s">
        <v>1309</v>
      </c>
      <c r="E216" s="25"/>
      <c r="F216" s="13"/>
    </row>
    <row r="217" spans="3:6" ht="13.5" customHeight="1" x14ac:dyDescent="0.2">
      <c r="C217" s="25" t="s">
        <v>3821</v>
      </c>
      <c r="D217" s="39" t="s">
        <v>4488</v>
      </c>
      <c r="E217" s="25"/>
      <c r="F217" s="13"/>
    </row>
    <row r="218" spans="3:6" ht="13.5" customHeight="1" x14ac:dyDescent="0.2">
      <c r="C218" s="25" t="s">
        <v>3822</v>
      </c>
      <c r="D218" s="39" t="s">
        <v>4489</v>
      </c>
      <c r="E218" s="25"/>
      <c r="F218" s="13"/>
    </row>
    <row r="219" spans="3:6" ht="13.5" customHeight="1" x14ac:dyDescent="0.2">
      <c r="C219" s="25" t="s">
        <v>3823</v>
      </c>
      <c r="D219" s="39" t="s">
        <v>4490</v>
      </c>
      <c r="E219" s="25"/>
      <c r="F219" s="13"/>
    </row>
    <row r="220" spans="3:6" ht="13.5" customHeight="1" x14ac:dyDescent="0.2">
      <c r="C220" s="25" t="s">
        <v>3824</v>
      </c>
      <c r="D220" s="39" t="s">
        <v>1164</v>
      </c>
      <c r="E220" s="25"/>
      <c r="F220" s="13"/>
    </row>
    <row r="221" spans="3:6" ht="13.5" customHeight="1" x14ac:dyDescent="0.2">
      <c r="C221" s="25" t="s">
        <v>3825</v>
      </c>
      <c r="D221" s="39" t="s">
        <v>1165</v>
      </c>
      <c r="E221" s="25"/>
      <c r="F221" s="13"/>
    </row>
    <row r="222" spans="3:6" ht="13.5" customHeight="1" x14ac:dyDescent="0.2">
      <c r="C222" s="25" t="s">
        <v>3034</v>
      </c>
      <c r="D222" s="39"/>
      <c r="E222" s="25"/>
      <c r="F222" s="13"/>
    </row>
    <row r="223" spans="3:6" ht="13.5" customHeight="1" x14ac:dyDescent="0.2">
      <c r="C223" s="25" t="s">
        <v>4247</v>
      </c>
      <c r="D223" s="39"/>
      <c r="E223" s="25"/>
      <c r="F223" s="13"/>
    </row>
    <row r="224" spans="3:6" ht="13.5" customHeight="1" x14ac:dyDescent="0.2">
      <c r="C224" s="25" t="s">
        <v>4248</v>
      </c>
      <c r="D224" s="39"/>
      <c r="E224" s="25"/>
      <c r="F224" s="13"/>
    </row>
    <row r="225" spans="3:6" ht="13.5" customHeight="1" x14ac:dyDescent="0.2">
      <c r="C225" s="25" t="s">
        <v>3826</v>
      </c>
      <c r="D225" s="39" t="s">
        <v>6296</v>
      </c>
      <c r="E225" s="25"/>
      <c r="F225" s="13"/>
    </row>
    <row r="226" spans="3:6" ht="13.5" customHeight="1" x14ac:dyDescent="0.2">
      <c r="C226" s="25" t="s">
        <v>3827</v>
      </c>
      <c r="D226" s="39" t="s">
        <v>1166</v>
      </c>
      <c r="E226" s="25"/>
      <c r="F226" s="13"/>
    </row>
    <row r="227" spans="3:6" ht="13.5" customHeight="1" x14ac:dyDescent="0.2">
      <c r="C227" s="25" t="s">
        <v>4249</v>
      </c>
      <c r="D227" s="39"/>
      <c r="E227" s="25"/>
      <c r="F227" s="13"/>
    </row>
    <row r="228" spans="3:6" ht="13.5" customHeight="1" x14ac:dyDescent="0.2">
      <c r="C228" s="25" t="s">
        <v>719</v>
      </c>
      <c r="D228" s="39"/>
      <c r="E228" s="25"/>
      <c r="F228" s="13"/>
    </row>
    <row r="229" spans="3:6" ht="13.5" customHeight="1" x14ac:dyDescent="0.2">
      <c r="C229" s="25" t="s">
        <v>5024</v>
      </c>
      <c r="D229" s="39"/>
      <c r="E229" s="25"/>
      <c r="F229" s="13"/>
    </row>
    <row r="230" spans="3:6" ht="13.5" customHeight="1" x14ac:dyDescent="0.2">
      <c r="C230" s="25" t="s">
        <v>3828</v>
      </c>
      <c r="D230" s="39" t="s">
        <v>2060</v>
      </c>
      <c r="E230" s="25"/>
      <c r="F230" s="13"/>
    </row>
    <row r="231" spans="3:6" ht="13.5" customHeight="1" x14ac:dyDescent="0.2">
      <c r="C231" s="25" t="s">
        <v>3829</v>
      </c>
      <c r="D231" s="39" t="s">
        <v>2061</v>
      </c>
      <c r="E231" s="25"/>
      <c r="F231" s="13"/>
    </row>
    <row r="232" spans="3:6" ht="13.5" customHeight="1" x14ac:dyDescent="0.2">
      <c r="C232" s="25" t="s">
        <v>3830</v>
      </c>
      <c r="D232" s="39" t="s">
        <v>2062</v>
      </c>
      <c r="E232" s="25"/>
      <c r="F232" s="13"/>
    </row>
    <row r="233" spans="3:6" ht="13.5" customHeight="1" x14ac:dyDescent="0.2">
      <c r="C233" s="25" t="s">
        <v>3831</v>
      </c>
      <c r="D233" s="39" t="s">
        <v>2063</v>
      </c>
      <c r="E233" s="25"/>
      <c r="F233" s="13"/>
    </row>
    <row r="234" spans="3:6" ht="13.5" customHeight="1" x14ac:dyDescent="0.2">
      <c r="C234" s="25" t="s">
        <v>3832</v>
      </c>
      <c r="D234" s="39" t="s">
        <v>2064</v>
      </c>
      <c r="E234" s="25"/>
      <c r="F234" s="13"/>
    </row>
    <row r="235" spans="3:6" ht="13.5" customHeight="1" x14ac:dyDescent="0.2">
      <c r="C235" s="25" t="s">
        <v>4185</v>
      </c>
      <c r="D235" s="39" t="s">
        <v>2065</v>
      </c>
      <c r="E235" s="25"/>
      <c r="F235" s="13"/>
    </row>
    <row r="236" spans="3:6" ht="13.5" customHeight="1" x14ac:dyDescent="0.2">
      <c r="C236" s="25" t="s">
        <v>2066</v>
      </c>
      <c r="D236" s="39" t="s">
        <v>3928</v>
      </c>
      <c r="E236" s="25"/>
      <c r="F236" s="13"/>
    </row>
    <row r="237" spans="3:6" ht="13.5" customHeight="1" x14ac:dyDescent="0.2">
      <c r="C237" s="25" t="s">
        <v>4186</v>
      </c>
      <c r="D237" s="39" t="s">
        <v>1434</v>
      </c>
      <c r="E237" s="25"/>
      <c r="F237" s="13"/>
    </row>
    <row r="238" spans="3:6" ht="13.5" customHeight="1" x14ac:dyDescent="0.2">
      <c r="C238" s="25" t="s">
        <v>4187</v>
      </c>
      <c r="D238" s="39" t="s">
        <v>1435</v>
      </c>
      <c r="E238" s="25"/>
      <c r="F238" s="13"/>
    </row>
    <row r="239" spans="3:6" ht="13.5" customHeight="1" x14ac:dyDescent="0.2">
      <c r="C239" s="25" t="s">
        <v>4188</v>
      </c>
      <c r="D239" s="39" t="s">
        <v>3722</v>
      </c>
      <c r="E239" s="25"/>
      <c r="F239" s="13"/>
    </row>
    <row r="240" spans="3:6" ht="13.5" customHeight="1" x14ac:dyDescent="0.2">
      <c r="C240" s="25" t="s">
        <v>5025</v>
      </c>
      <c r="D240" s="39"/>
      <c r="E240" s="25"/>
      <c r="F240" s="13"/>
    </row>
    <row r="241" spans="3:6" ht="13.5" customHeight="1" x14ac:dyDescent="0.2">
      <c r="C241" s="25" t="s">
        <v>5026</v>
      </c>
      <c r="D241" s="39"/>
      <c r="E241" s="25"/>
      <c r="F241" s="13"/>
    </row>
    <row r="242" spans="3:6" ht="13.5" customHeight="1" x14ac:dyDescent="0.2">
      <c r="C242" s="25" t="s">
        <v>5027</v>
      </c>
      <c r="D242" s="39"/>
      <c r="E242" s="25"/>
      <c r="F242" s="13"/>
    </row>
    <row r="243" spans="3:6" ht="13.5" customHeight="1" x14ac:dyDescent="0.2">
      <c r="C243" s="25" t="s">
        <v>3407</v>
      </c>
      <c r="D243" s="39"/>
      <c r="E243" s="25"/>
      <c r="F243" s="13"/>
    </row>
    <row r="244" spans="3:6" ht="13.5" customHeight="1" x14ac:dyDescent="0.2">
      <c r="C244" s="25" t="s">
        <v>3408</v>
      </c>
      <c r="D244" s="39"/>
      <c r="E244" s="25"/>
      <c r="F244" s="13"/>
    </row>
    <row r="245" spans="3:6" ht="13.5" customHeight="1" x14ac:dyDescent="0.2">
      <c r="C245" s="25" t="s">
        <v>5260</v>
      </c>
      <c r="D245" s="39" t="s">
        <v>3723</v>
      </c>
      <c r="E245" s="25"/>
      <c r="F245" s="13"/>
    </row>
    <row r="246" spans="3:6" ht="13.5" customHeight="1" x14ac:dyDescent="0.2">
      <c r="C246" s="25" t="s">
        <v>3588</v>
      </c>
      <c r="D246" s="39" t="s">
        <v>3737</v>
      </c>
      <c r="E246" s="25"/>
      <c r="F246" s="13"/>
    </row>
    <row r="247" spans="3:6" ht="13.5" customHeight="1" x14ac:dyDescent="0.2">
      <c r="C247" s="25" t="s">
        <v>3589</v>
      </c>
      <c r="D247" s="39" t="s">
        <v>1343</v>
      </c>
      <c r="E247" s="25"/>
      <c r="F247" s="13"/>
    </row>
    <row r="248" spans="3:6" ht="13.5" customHeight="1" x14ac:dyDescent="0.2">
      <c r="C248" s="25" t="s">
        <v>3590</v>
      </c>
      <c r="D248" s="39" t="s">
        <v>5350</v>
      </c>
      <c r="E248" s="25"/>
      <c r="F248" s="13"/>
    </row>
    <row r="249" spans="3:6" ht="13.5" customHeight="1" x14ac:dyDescent="0.2">
      <c r="C249" s="25" t="s">
        <v>1214</v>
      </c>
      <c r="D249" s="39" t="s">
        <v>1422</v>
      </c>
      <c r="E249" s="25"/>
      <c r="F249" s="13"/>
    </row>
    <row r="250" spans="3:6" ht="13.5" customHeight="1" x14ac:dyDescent="0.2">
      <c r="C250" s="25" t="s">
        <v>1215</v>
      </c>
      <c r="D250" s="39" t="s">
        <v>1144</v>
      </c>
      <c r="E250" s="25"/>
      <c r="F250" s="13"/>
    </row>
    <row r="251" spans="3:6" ht="13.5" customHeight="1" x14ac:dyDescent="0.2">
      <c r="C251" s="25" t="s">
        <v>1942</v>
      </c>
      <c r="D251" s="39" t="s">
        <v>3323</v>
      </c>
      <c r="E251" s="25"/>
      <c r="F251" s="13"/>
    </row>
    <row r="252" spans="3:6" ht="13.5" customHeight="1" x14ac:dyDescent="0.2">
      <c r="C252" s="25" t="s">
        <v>3409</v>
      </c>
      <c r="D252" s="39"/>
      <c r="E252" s="25"/>
      <c r="F252" s="13"/>
    </row>
    <row r="253" spans="3:6" ht="13.5" customHeight="1" x14ac:dyDescent="0.2">
      <c r="C253" s="25" t="s">
        <v>3410</v>
      </c>
      <c r="D253" s="39"/>
      <c r="E253" s="25"/>
      <c r="F253" s="13"/>
    </row>
    <row r="254" spans="3:6" ht="13.5" customHeight="1" x14ac:dyDescent="0.2">
      <c r="C254" s="25" t="s">
        <v>5127</v>
      </c>
      <c r="D254" s="39" t="s">
        <v>3324</v>
      </c>
      <c r="E254" s="25"/>
      <c r="F254" s="13"/>
    </row>
    <row r="255" spans="3:6" ht="13.5" customHeight="1" x14ac:dyDescent="0.2">
      <c r="C255" s="25" t="s">
        <v>5128</v>
      </c>
      <c r="D255" s="39" t="s">
        <v>3639</v>
      </c>
      <c r="E255" s="25"/>
      <c r="F255" s="13"/>
    </row>
    <row r="256" spans="3:6" ht="13.5" customHeight="1" x14ac:dyDescent="0.2">
      <c r="C256" s="25" t="s">
        <v>5129</v>
      </c>
      <c r="D256" s="39" t="s">
        <v>5100</v>
      </c>
      <c r="E256" s="25"/>
      <c r="F256" s="13"/>
    </row>
    <row r="257" spans="3:6" ht="13.5" customHeight="1" x14ac:dyDescent="0.2">
      <c r="C257" s="25" t="s">
        <v>5130</v>
      </c>
      <c r="D257" s="39" t="s">
        <v>5101</v>
      </c>
      <c r="E257" s="25"/>
      <c r="F257" s="13"/>
    </row>
    <row r="258" spans="3:6" ht="13.5" customHeight="1" x14ac:dyDescent="0.2">
      <c r="C258" s="25" t="s">
        <v>2021</v>
      </c>
      <c r="D258" s="39" t="s">
        <v>5102</v>
      </c>
      <c r="E258" s="25"/>
      <c r="F258" s="13"/>
    </row>
    <row r="259" spans="3:6" ht="13.5" customHeight="1" x14ac:dyDescent="0.2">
      <c r="C259" s="25" t="s">
        <v>2022</v>
      </c>
      <c r="D259" s="39" t="s">
        <v>2373</v>
      </c>
      <c r="E259" s="25"/>
      <c r="F259" s="13"/>
    </row>
    <row r="260" spans="3:6" ht="13.5" customHeight="1" x14ac:dyDescent="0.2">
      <c r="C260" s="25" t="s">
        <v>2023</v>
      </c>
      <c r="D260" s="39" t="s">
        <v>6304</v>
      </c>
      <c r="E260" s="25"/>
      <c r="F260" s="13"/>
    </row>
    <row r="261" spans="3:6" ht="13.5" customHeight="1" x14ac:dyDescent="0.2">
      <c r="C261" s="25" t="s">
        <v>3411</v>
      </c>
      <c r="D261" s="39"/>
      <c r="E261" s="25"/>
      <c r="F261" s="13"/>
    </row>
    <row r="262" spans="3:6" ht="13.5" customHeight="1" x14ac:dyDescent="0.2">
      <c r="C262" s="25" t="s">
        <v>3412</v>
      </c>
      <c r="D262" s="39"/>
      <c r="E262" s="25"/>
      <c r="F262" s="13"/>
    </row>
    <row r="263" spans="3:6" ht="13.5" customHeight="1" x14ac:dyDescent="0.2">
      <c r="C263" s="25" t="s">
        <v>1808</v>
      </c>
      <c r="D263" s="39"/>
      <c r="E263" s="25"/>
      <c r="F263" s="13"/>
    </row>
    <row r="264" spans="3:6" ht="13.5" customHeight="1" x14ac:dyDescent="0.2">
      <c r="C264" s="25" t="s">
        <v>1271</v>
      </c>
      <c r="D264" s="39" t="s">
        <v>6305</v>
      </c>
      <c r="E264" s="25"/>
      <c r="F264" s="13"/>
    </row>
    <row r="265" spans="3:6" ht="13.5" customHeight="1" x14ac:dyDescent="0.2">
      <c r="C265" s="25" t="s">
        <v>1809</v>
      </c>
      <c r="D265" s="39"/>
      <c r="E265" s="25"/>
      <c r="F265" s="13"/>
    </row>
    <row r="266" spans="3:6" ht="13.5" customHeight="1" x14ac:dyDescent="0.2">
      <c r="C266" s="25" t="s">
        <v>1272</v>
      </c>
      <c r="D266" s="39" t="s">
        <v>534</v>
      </c>
      <c r="E266" s="25"/>
      <c r="F266" s="13"/>
    </row>
    <row r="267" spans="3:6" ht="13.5" customHeight="1" x14ac:dyDescent="0.2">
      <c r="C267" s="25" t="s">
        <v>1273</v>
      </c>
      <c r="D267" s="39" t="s">
        <v>3853</v>
      </c>
      <c r="E267" s="25"/>
      <c r="F267" s="13"/>
    </row>
    <row r="268" spans="3:6" ht="13.5" customHeight="1" x14ac:dyDescent="0.2">
      <c r="C268" s="25" t="s">
        <v>1274</v>
      </c>
      <c r="D268" s="39" t="s">
        <v>2815</v>
      </c>
      <c r="E268" s="25"/>
      <c r="F268" s="13"/>
    </row>
    <row r="269" spans="3:6" ht="13.5" customHeight="1" x14ac:dyDescent="0.2">
      <c r="C269" s="25" t="s">
        <v>4098</v>
      </c>
      <c r="D269" s="39" t="s">
        <v>2816</v>
      </c>
      <c r="E269" s="25"/>
      <c r="F269" s="13"/>
    </row>
    <row r="270" spans="3:6" ht="13.5" customHeight="1" x14ac:dyDescent="0.2">
      <c r="C270" s="25" t="s">
        <v>4099</v>
      </c>
      <c r="D270" s="39" t="s">
        <v>2444</v>
      </c>
      <c r="E270" s="25"/>
      <c r="F270" s="13"/>
    </row>
    <row r="271" spans="3:6" ht="13.5" customHeight="1" x14ac:dyDescent="0.2">
      <c r="C271" s="25" t="s">
        <v>1810</v>
      </c>
      <c r="D271" s="39"/>
      <c r="E271" s="25"/>
      <c r="F271" s="13"/>
    </row>
    <row r="272" spans="3:6" ht="13.5" customHeight="1" x14ac:dyDescent="0.2">
      <c r="C272" s="25" t="s">
        <v>1811</v>
      </c>
      <c r="D272" s="39"/>
      <c r="E272" s="25"/>
      <c r="F272" s="13"/>
    </row>
    <row r="273" spans="3:6" ht="13.5" customHeight="1" x14ac:dyDescent="0.2">
      <c r="C273" s="25" t="s">
        <v>4100</v>
      </c>
      <c r="D273" s="39" t="s">
        <v>3521</v>
      </c>
      <c r="E273" s="25"/>
      <c r="F273" s="13"/>
    </row>
    <row r="274" spans="3:6" ht="13.5" customHeight="1" x14ac:dyDescent="0.2">
      <c r="C274" s="25" t="s">
        <v>4101</v>
      </c>
      <c r="D274" s="39" t="s">
        <v>3522</v>
      </c>
      <c r="E274" s="25"/>
      <c r="F274" s="13"/>
    </row>
    <row r="275" spans="3:6" ht="13.5" customHeight="1" x14ac:dyDescent="0.2">
      <c r="C275" s="25" t="s">
        <v>5902</v>
      </c>
      <c r="D275" s="39" t="s">
        <v>1622</v>
      </c>
      <c r="E275" s="25"/>
      <c r="F275" s="13"/>
    </row>
    <row r="276" spans="3:6" ht="13.5" customHeight="1" x14ac:dyDescent="0.2">
      <c r="C276" s="25" t="s">
        <v>5903</v>
      </c>
      <c r="D276" s="39" t="s">
        <v>1910</v>
      </c>
      <c r="E276" s="25"/>
      <c r="F276" s="13"/>
    </row>
    <row r="277" spans="3:6" ht="13.5" customHeight="1" x14ac:dyDescent="0.2">
      <c r="C277" s="25" t="s">
        <v>5904</v>
      </c>
      <c r="D277" s="39" t="s">
        <v>1623</v>
      </c>
      <c r="E277" s="25"/>
      <c r="F277" s="13"/>
    </row>
    <row r="278" spans="3:6" ht="13.5" customHeight="1" x14ac:dyDescent="0.2">
      <c r="C278" s="25" t="s">
        <v>5905</v>
      </c>
      <c r="D278" s="39" t="s">
        <v>5208</v>
      </c>
      <c r="E278" s="25"/>
      <c r="F278" s="13"/>
    </row>
    <row r="279" spans="3:6" ht="13.5" customHeight="1" x14ac:dyDescent="0.2">
      <c r="C279" s="25" t="s">
        <v>5906</v>
      </c>
      <c r="D279" s="39" t="s">
        <v>1458</v>
      </c>
      <c r="E279" s="25"/>
      <c r="F279" s="13"/>
    </row>
    <row r="280" spans="3:6" ht="13.5" customHeight="1" x14ac:dyDescent="0.2">
      <c r="C280" s="25" t="s">
        <v>5023</v>
      </c>
      <c r="D280" s="39" t="s">
        <v>1459</v>
      </c>
      <c r="E280" s="25"/>
      <c r="F280" s="13"/>
    </row>
    <row r="281" spans="3:6" ht="13.5" customHeight="1" x14ac:dyDescent="0.2">
      <c r="C281" s="25" t="s">
        <v>1847</v>
      </c>
      <c r="D281" s="39" t="s">
        <v>2415</v>
      </c>
      <c r="E281" s="25"/>
      <c r="F281" s="13"/>
    </row>
    <row r="282" spans="3:6" ht="13.5" customHeight="1" x14ac:dyDescent="0.2">
      <c r="C282" s="25" t="s">
        <v>1812</v>
      </c>
      <c r="D282" s="39"/>
      <c r="E282" s="25"/>
      <c r="F282" s="13"/>
    </row>
    <row r="283" spans="3:6" ht="13.5" customHeight="1" x14ac:dyDescent="0.2">
      <c r="C283" s="25" t="s">
        <v>1503</v>
      </c>
      <c r="D283" s="39" t="s">
        <v>4619</v>
      </c>
      <c r="E283" s="25"/>
      <c r="F283" s="13"/>
    </row>
    <row r="284" spans="3:6" ht="13.5" customHeight="1" x14ac:dyDescent="0.2">
      <c r="C284" s="25" t="s">
        <v>1813</v>
      </c>
      <c r="D284" s="39"/>
      <c r="E284" s="25"/>
      <c r="F284" s="13"/>
    </row>
    <row r="285" spans="3:6" ht="13.5" customHeight="1" x14ac:dyDescent="0.2">
      <c r="C285" s="25" t="s">
        <v>3071</v>
      </c>
      <c r="D285" s="39" t="s">
        <v>4620</v>
      </c>
      <c r="E285" s="25"/>
      <c r="F285" s="13"/>
    </row>
    <row r="286" spans="3:6" ht="13.5" customHeight="1" x14ac:dyDescent="0.2">
      <c r="C286" s="25" t="s">
        <v>3072</v>
      </c>
      <c r="D286" s="39" t="s">
        <v>1734</v>
      </c>
      <c r="E286" s="25"/>
      <c r="F286" s="13"/>
    </row>
    <row r="287" spans="3:6" ht="13.5" customHeight="1" x14ac:dyDescent="0.2">
      <c r="C287" s="25" t="s">
        <v>3073</v>
      </c>
      <c r="D287" s="39" t="s">
        <v>5776</v>
      </c>
      <c r="E287" s="25"/>
      <c r="F287" s="13"/>
    </row>
    <row r="288" spans="3:6" ht="13.5" customHeight="1" x14ac:dyDescent="0.2">
      <c r="C288" s="25" t="s">
        <v>2343</v>
      </c>
      <c r="D288" s="39" t="s">
        <v>6335</v>
      </c>
      <c r="E288" s="25"/>
      <c r="F288" s="13"/>
    </row>
    <row r="289" spans="3:5" ht="13.5" customHeight="1" x14ac:dyDescent="0.2">
      <c r="C289" s="25"/>
      <c r="D289" s="39"/>
      <c r="E289" s="25"/>
    </row>
    <row r="290" spans="3:5" ht="13.5" customHeight="1" x14ac:dyDescent="0.2">
      <c r="C290" s="25"/>
      <c r="D290" s="39"/>
      <c r="E290" s="25"/>
    </row>
    <row r="291" spans="3:5" ht="13.5" customHeight="1" x14ac:dyDescent="0.2">
      <c r="C291" s="25" t="s">
        <v>123</v>
      </c>
      <c r="D291" s="39" t="s">
        <v>2823</v>
      </c>
      <c r="E291" s="25"/>
    </row>
    <row r="292" spans="3:5" ht="13.5" customHeight="1" x14ac:dyDescent="0.2">
      <c r="C292" s="25" t="s">
        <v>2824</v>
      </c>
      <c r="D292" s="39" t="s">
        <v>4992</v>
      </c>
      <c r="E292" s="25"/>
    </row>
    <row r="293" spans="3:5" ht="13.5" customHeight="1" x14ac:dyDescent="0.2">
      <c r="C293" s="25" t="s">
        <v>629</v>
      </c>
      <c r="D293" s="39" t="s">
        <v>3178</v>
      </c>
      <c r="E293" s="25"/>
    </row>
    <row r="294" spans="3:5" ht="13.5" customHeight="1" x14ac:dyDescent="0.2">
      <c r="C294" s="25" t="s">
        <v>2825</v>
      </c>
      <c r="D294" s="39" t="s">
        <v>3179</v>
      </c>
      <c r="E294" s="25"/>
    </row>
    <row r="295" spans="3:5" ht="13.5" customHeight="1" x14ac:dyDescent="0.2">
      <c r="C295" s="25" t="s">
        <v>2826</v>
      </c>
      <c r="D295" s="39" t="s">
        <v>3180</v>
      </c>
      <c r="E295" s="25"/>
    </row>
    <row r="296" spans="3:5" ht="13.5" customHeight="1" x14ac:dyDescent="0.2">
      <c r="C296" s="25" t="s">
        <v>2827</v>
      </c>
      <c r="D296" s="39" t="s">
        <v>3210</v>
      </c>
      <c r="E296" s="25"/>
    </row>
    <row r="297" spans="3:5" ht="13.5" customHeight="1" x14ac:dyDescent="0.2">
      <c r="C297" s="25" t="s">
        <v>2828</v>
      </c>
      <c r="D297" s="39" t="s">
        <v>3211</v>
      </c>
      <c r="E297" s="25"/>
    </row>
    <row r="298" spans="3:5" ht="13.5" customHeight="1" x14ac:dyDescent="0.2">
      <c r="C298" s="25" t="s">
        <v>2829</v>
      </c>
      <c r="D298" s="39" t="s">
        <v>42</v>
      </c>
      <c r="E298" s="25"/>
    </row>
    <row r="299" spans="3:5" ht="13.5" customHeight="1" x14ac:dyDescent="0.2">
      <c r="C299" s="25" t="s">
        <v>2830</v>
      </c>
      <c r="D299" s="39" t="s">
        <v>43</v>
      </c>
      <c r="E299" s="25"/>
    </row>
    <row r="300" spans="3:5" ht="13.5" customHeight="1" x14ac:dyDescent="0.2">
      <c r="C300" s="25" t="s">
        <v>2831</v>
      </c>
      <c r="D300" s="39" t="s">
        <v>6371</v>
      </c>
      <c r="E300" s="25"/>
    </row>
    <row r="301" spans="3:5" ht="13.5" customHeight="1" x14ac:dyDescent="0.2">
      <c r="C301" s="25" t="s">
        <v>2832</v>
      </c>
      <c r="D301" s="39" t="s">
        <v>1496</v>
      </c>
      <c r="E301" s="25"/>
    </row>
    <row r="302" spans="3:5" ht="13.5" customHeight="1" x14ac:dyDescent="0.2">
      <c r="C302" s="25" t="s">
        <v>2833</v>
      </c>
      <c r="D302" s="39" t="s">
        <v>1497</v>
      </c>
      <c r="E302" s="25"/>
    </row>
    <row r="303" spans="3:5" ht="13.5" customHeight="1" x14ac:dyDescent="0.2">
      <c r="C303" s="25" t="s">
        <v>2834</v>
      </c>
      <c r="D303" s="39" t="s">
        <v>2374</v>
      </c>
      <c r="E303" s="25"/>
    </row>
    <row r="304" spans="3:5" ht="13.5" customHeight="1" x14ac:dyDescent="0.2">
      <c r="C304" s="25" t="s">
        <v>2835</v>
      </c>
      <c r="D304" s="39" t="s">
        <v>2387</v>
      </c>
      <c r="E304" s="25"/>
    </row>
    <row r="305" spans="3:5" ht="13.5" customHeight="1" x14ac:dyDescent="0.2">
      <c r="C305" s="25" t="s">
        <v>2836</v>
      </c>
      <c r="D305" s="39" t="s">
        <v>1786</v>
      </c>
      <c r="E305" s="25"/>
    </row>
    <row r="306" spans="3:5" ht="13.5" customHeight="1" x14ac:dyDescent="0.2">
      <c r="C306" s="25" t="s">
        <v>2837</v>
      </c>
      <c r="D306" s="39" t="s">
        <v>3889</v>
      </c>
      <c r="E306" s="25"/>
    </row>
    <row r="307" spans="3:5" ht="13.5" customHeight="1" x14ac:dyDescent="0.2">
      <c r="C307" s="25" t="s">
        <v>2838</v>
      </c>
      <c r="D307" s="39" t="s">
        <v>2418</v>
      </c>
      <c r="E307" s="25"/>
    </row>
    <row r="308" spans="3:5" ht="13.5" customHeight="1" x14ac:dyDescent="0.2">
      <c r="C308" s="25" t="s">
        <v>2839</v>
      </c>
      <c r="D308" s="39" t="s">
        <v>2419</v>
      </c>
      <c r="E308" s="25"/>
    </row>
    <row r="309" spans="3:5" ht="13.5" customHeight="1" x14ac:dyDescent="0.2">
      <c r="C309" s="25" t="s">
        <v>2840</v>
      </c>
      <c r="D309" s="39" t="s">
        <v>2420</v>
      </c>
      <c r="E309" s="25"/>
    </row>
    <row r="310" spans="3:5" ht="13.5" customHeight="1" x14ac:dyDescent="0.2">
      <c r="C310" s="25" t="s">
        <v>3099</v>
      </c>
      <c r="D310" s="39" t="s">
        <v>1022</v>
      </c>
      <c r="E310" s="25"/>
    </row>
    <row r="311" spans="3:5" ht="13.5" customHeight="1" x14ac:dyDescent="0.2">
      <c r="C311" s="25" t="s">
        <v>3100</v>
      </c>
      <c r="D311" s="39" t="s">
        <v>2603</v>
      </c>
      <c r="E311" s="25"/>
    </row>
    <row r="312" spans="3:5" ht="13.5" customHeight="1" x14ac:dyDescent="0.2">
      <c r="C312" s="25" t="s">
        <v>3101</v>
      </c>
      <c r="D312" s="39" t="s">
        <v>2604</v>
      </c>
      <c r="E312" s="25"/>
    </row>
    <row r="313" spans="3:5" ht="13.5" customHeight="1" x14ac:dyDescent="0.2">
      <c r="C313" s="25" t="s">
        <v>3102</v>
      </c>
      <c r="D313" s="39" t="s">
        <v>536</v>
      </c>
      <c r="E313" s="25"/>
    </row>
    <row r="314" spans="3:5" ht="13.5" customHeight="1" x14ac:dyDescent="0.2">
      <c r="C314" s="25" t="s">
        <v>3103</v>
      </c>
      <c r="D314" s="39" t="s">
        <v>3760</v>
      </c>
      <c r="E314" s="25"/>
    </row>
    <row r="315" spans="3:5" ht="13.5" customHeight="1" x14ac:dyDescent="0.2">
      <c r="C315" s="25" t="s">
        <v>3676</v>
      </c>
      <c r="D315" s="39" t="s">
        <v>3761</v>
      </c>
      <c r="E315" s="25"/>
    </row>
    <row r="316" spans="3:5" ht="13.5" customHeight="1" x14ac:dyDescent="0.2">
      <c r="C316" s="25" t="s">
        <v>3677</v>
      </c>
      <c r="D316" s="39" t="s">
        <v>3762</v>
      </c>
      <c r="E316" s="25"/>
    </row>
    <row r="317" spans="3:5" ht="13.5" customHeight="1" x14ac:dyDescent="0.2">
      <c r="C317" s="25" t="s">
        <v>3678</v>
      </c>
      <c r="D317" s="39" t="s">
        <v>3763</v>
      </c>
      <c r="E317" s="25"/>
    </row>
    <row r="318" spans="3:5" ht="13.5" customHeight="1" x14ac:dyDescent="0.2">
      <c r="C318" s="25" t="s">
        <v>3679</v>
      </c>
      <c r="D318" s="39" t="s">
        <v>3764</v>
      </c>
      <c r="E318" s="25"/>
    </row>
    <row r="319" spans="3:5" ht="13.5" customHeight="1" x14ac:dyDescent="0.2">
      <c r="C319" s="25" t="s">
        <v>3680</v>
      </c>
      <c r="D319" s="39" t="s">
        <v>3765</v>
      </c>
      <c r="E319" s="25"/>
    </row>
    <row r="320" spans="3:5" ht="13.5" customHeight="1" x14ac:dyDescent="0.2">
      <c r="C320" s="25" t="s">
        <v>5034</v>
      </c>
      <c r="D320" s="39" t="s">
        <v>5899</v>
      </c>
      <c r="E320" s="25"/>
    </row>
    <row r="321" spans="3:5" ht="13.5" customHeight="1" x14ac:dyDescent="0.2">
      <c r="C321" s="25" t="s">
        <v>5035</v>
      </c>
      <c r="D321" s="39" t="s">
        <v>4241</v>
      </c>
      <c r="E321" s="25"/>
    </row>
    <row r="322" spans="3:5" ht="13.5" customHeight="1" x14ac:dyDescent="0.2">
      <c r="C322" s="25" t="s">
        <v>5036</v>
      </c>
      <c r="D322" s="39" t="s">
        <v>2648</v>
      </c>
      <c r="E322" s="25"/>
    </row>
    <row r="323" spans="3:5" ht="13.5" customHeight="1" x14ac:dyDescent="0.2">
      <c r="C323" s="25" t="s">
        <v>5037</v>
      </c>
      <c r="D323" s="39" t="s">
        <v>1988</v>
      </c>
      <c r="E323" s="25"/>
    </row>
    <row r="324" spans="3:5" ht="13.5" customHeight="1" x14ac:dyDescent="0.2">
      <c r="C324" s="25" t="s">
        <v>5038</v>
      </c>
      <c r="D324" s="39" t="s">
        <v>1989</v>
      </c>
      <c r="E324" s="25"/>
    </row>
    <row r="325" spans="3:5" ht="13.5" customHeight="1" x14ac:dyDescent="0.2">
      <c r="C325" s="25" t="s">
        <v>5039</v>
      </c>
      <c r="D325" s="39" t="s">
        <v>2378</v>
      </c>
      <c r="E325" s="25"/>
    </row>
    <row r="326" spans="3:5" ht="13.5" customHeight="1" x14ac:dyDescent="0.2">
      <c r="C326" s="25" t="s">
        <v>5040</v>
      </c>
      <c r="D326" s="39" t="s">
        <v>2379</v>
      </c>
      <c r="E326" s="25"/>
    </row>
    <row r="327" spans="3:5" ht="13.5" customHeight="1" x14ac:dyDescent="0.2">
      <c r="C327" s="25" t="s">
        <v>5041</v>
      </c>
      <c r="D327" s="39" t="s">
        <v>1327</v>
      </c>
      <c r="E327" s="25"/>
    </row>
    <row r="328" spans="3:5" ht="13.5" customHeight="1" x14ac:dyDescent="0.2">
      <c r="C328" s="25" t="s">
        <v>5042</v>
      </c>
      <c r="D328" s="39" t="s">
        <v>2117</v>
      </c>
      <c r="E328" s="25"/>
    </row>
    <row r="329" spans="3:5" ht="13.5" customHeight="1" x14ac:dyDescent="0.2">
      <c r="C329" s="25" t="s">
        <v>5043</v>
      </c>
      <c r="D329" s="39" t="s">
        <v>2118</v>
      </c>
      <c r="E329" s="25"/>
    </row>
    <row r="330" spans="3:5" ht="13.5" customHeight="1" x14ac:dyDescent="0.2">
      <c r="C330" s="25" t="s">
        <v>5044</v>
      </c>
      <c r="D330" s="39" t="s">
        <v>5179</v>
      </c>
      <c r="E330" s="25"/>
    </row>
    <row r="331" spans="3:5" ht="13.5" customHeight="1" x14ac:dyDescent="0.2">
      <c r="C331" s="25" t="s">
        <v>5045</v>
      </c>
      <c r="D331" s="39" t="s">
        <v>5180</v>
      </c>
      <c r="E331" s="25"/>
    </row>
    <row r="332" spans="3:5" ht="13.5" customHeight="1" x14ac:dyDescent="0.2">
      <c r="C332" s="25" t="s">
        <v>5046</v>
      </c>
      <c r="D332" s="39" t="s">
        <v>5198</v>
      </c>
      <c r="E332" s="25"/>
    </row>
    <row r="333" spans="3:5" ht="13.5" customHeight="1" x14ac:dyDescent="0.2">
      <c r="C333" s="25" t="s">
        <v>5047</v>
      </c>
      <c r="D333" s="39" t="s">
        <v>6218</v>
      </c>
      <c r="E333" s="25"/>
    </row>
    <row r="334" spans="3:5" ht="13.5" customHeight="1" x14ac:dyDescent="0.2">
      <c r="C334" s="25" t="s">
        <v>3770</v>
      </c>
      <c r="D334" s="39" t="s">
        <v>2644</v>
      </c>
      <c r="E334" s="25"/>
    </row>
    <row r="335" spans="3:5" ht="13.5" customHeight="1" x14ac:dyDescent="0.2">
      <c r="C335" s="25" t="s">
        <v>5048</v>
      </c>
      <c r="D335" s="39" t="s">
        <v>4251</v>
      </c>
      <c r="E335" s="25"/>
    </row>
    <row r="336" spans="3:5" ht="13.5" customHeight="1" x14ac:dyDescent="0.2">
      <c r="C336" s="25" t="s">
        <v>5049</v>
      </c>
      <c r="D336" s="39" t="s">
        <v>1548</v>
      </c>
      <c r="E336" s="25"/>
    </row>
    <row r="337" spans="3:5" ht="13.5" customHeight="1" x14ac:dyDescent="0.2">
      <c r="C337" s="25" t="s">
        <v>5050</v>
      </c>
      <c r="D337" s="39" t="s">
        <v>1549</v>
      </c>
      <c r="E337" s="25"/>
    </row>
    <row r="338" spans="3:5" ht="13.5" customHeight="1" x14ac:dyDescent="0.2">
      <c r="C338" s="25" t="s">
        <v>5051</v>
      </c>
      <c r="D338" s="39" t="s">
        <v>3054</v>
      </c>
      <c r="E338" s="25"/>
    </row>
    <row r="339" spans="3:5" ht="13.5" customHeight="1" x14ac:dyDescent="0.2">
      <c r="C339" s="25" t="s">
        <v>5052</v>
      </c>
      <c r="D339" s="39" t="s">
        <v>1372</v>
      </c>
      <c r="E339" s="25"/>
    </row>
    <row r="340" spans="3:5" ht="13.5" customHeight="1" x14ac:dyDescent="0.2">
      <c r="C340" s="25" t="s">
        <v>5053</v>
      </c>
      <c r="D340" s="39" t="s">
        <v>1373</v>
      </c>
      <c r="E340" s="25"/>
    </row>
    <row r="341" spans="3:5" ht="13.5" customHeight="1" x14ac:dyDescent="0.2">
      <c r="C341" s="25" t="s">
        <v>5054</v>
      </c>
      <c r="D341" s="39" t="s">
        <v>5097</v>
      </c>
      <c r="E341" s="25"/>
    </row>
    <row r="342" spans="3:5" ht="13.5" customHeight="1" x14ac:dyDescent="0.2">
      <c r="C342" s="25" t="s">
        <v>5055</v>
      </c>
      <c r="D342" s="39" t="s">
        <v>5098</v>
      </c>
      <c r="E342" s="25"/>
    </row>
    <row r="343" spans="3:5" ht="13.5" customHeight="1" x14ac:dyDescent="0.2">
      <c r="C343" s="25" t="s">
        <v>5056</v>
      </c>
      <c r="D343" s="39" t="s">
        <v>726</v>
      </c>
      <c r="E343" s="25"/>
    </row>
    <row r="344" spans="3:5" ht="13.5" customHeight="1" x14ac:dyDescent="0.2">
      <c r="C344" s="25" t="s">
        <v>5057</v>
      </c>
      <c r="D344" s="39" t="s">
        <v>4056</v>
      </c>
      <c r="E344" s="25"/>
    </row>
    <row r="345" spans="3:5" ht="13.5" customHeight="1" x14ac:dyDescent="0.2">
      <c r="C345" s="25" t="s">
        <v>5058</v>
      </c>
      <c r="D345" s="39" t="s">
        <v>3083</v>
      </c>
      <c r="E345" s="25"/>
    </row>
    <row r="346" spans="3:5" ht="13.5" customHeight="1" x14ac:dyDescent="0.2">
      <c r="C346" s="25" t="s">
        <v>5059</v>
      </c>
      <c r="D346" s="39" t="s">
        <v>5205</v>
      </c>
      <c r="E346" s="25"/>
    </row>
    <row r="347" spans="3:5" ht="13.5" customHeight="1" x14ac:dyDescent="0.2">
      <c r="C347" s="25" t="s">
        <v>5060</v>
      </c>
      <c r="D347" s="39" t="s">
        <v>5206</v>
      </c>
      <c r="E347" s="25"/>
    </row>
    <row r="348" spans="3:5" ht="13.5" customHeight="1" x14ac:dyDescent="0.2">
      <c r="C348" s="25" t="s">
        <v>180</v>
      </c>
      <c r="D348" s="39" t="s">
        <v>5207</v>
      </c>
      <c r="E348" s="25"/>
    </row>
    <row r="349" spans="3:5" ht="13.5" customHeight="1" x14ac:dyDescent="0.2">
      <c r="C349" s="25" t="s">
        <v>2618</v>
      </c>
      <c r="D349" s="39" t="s">
        <v>3606</v>
      </c>
      <c r="E349" s="25"/>
    </row>
    <row r="350" spans="3:5" ht="13.5" customHeight="1" x14ac:dyDescent="0.2">
      <c r="C350" s="25" t="s">
        <v>2619</v>
      </c>
      <c r="D350" s="39" t="s">
        <v>3607</v>
      </c>
      <c r="E350" s="25"/>
    </row>
    <row r="351" spans="3:5" ht="13.5" customHeight="1" x14ac:dyDescent="0.2">
      <c r="C351" s="25" t="s">
        <v>5390</v>
      </c>
      <c r="D351" s="39" t="s">
        <v>3608</v>
      </c>
      <c r="E351" s="25"/>
    </row>
    <row r="352" spans="3:5" ht="13.5" customHeight="1" x14ac:dyDescent="0.2">
      <c r="C352" s="25" t="s">
        <v>25</v>
      </c>
      <c r="D352" s="39" t="s">
        <v>3609</v>
      </c>
      <c r="E352" s="25"/>
    </row>
    <row r="353" spans="3:5" ht="13.5" customHeight="1" x14ac:dyDescent="0.2">
      <c r="C353" s="25" t="s">
        <v>26</v>
      </c>
      <c r="D353" s="39" t="s">
        <v>3318</v>
      </c>
      <c r="E353" s="25"/>
    </row>
    <row r="354" spans="3:5" ht="13.5" customHeight="1" x14ac:dyDescent="0.2">
      <c r="C354" s="25" t="s">
        <v>3185</v>
      </c>
      <c r="D354" s="39" t="s">
        <v>3162</v>
      </c>
      <c r="E354" s="25"/>
    </row>
    <row r="355" spans="3:5" ht="13.5" customHeight="1" x14ac:dyDescent="0.2">
      <c r="C355" s="25" t="s">
        <v>3186</v>
      </c>
      <c r="D355" s="39" t="s">
        <v>3163</v>
      </c>
      <c r="E355" s="25"/>
    </row>
    <row r="356" spans="3:5" ht="13.5" customHeight="1" x14ac:dyDescent="0.2">
      <c r="C356" s="25" t="s">
        <v>3187</v>
      </c>
      <c r="D356" s="39" t="s">
        <v>505</v>
      </c>
      <c r="E356" s="25"/>
    </row>
    <row r="357" spans="3:5" ht="13.5" customHeight="1" x14ac:dyDescent="0.2">
      <c r="C357" s="25" t="s">
        <v>3188</v>
      </c>
      <c r="D357" s="39" t="s">
        <v>4504</v>
      </c>
      <c r="E357" s="25"/>
    </row>
    <row r="358" spans="3:5" ht="13.5" customHeight="1" x14ac:dyDescent="0.2">
      <c r="C358" s="25" t="s">
        <v>4677</v>
      </c>
      <c r="D358" s="39" t="s">
        <v>2925</v>
      </c>
      <c r="E358" s="25"/>
    </row>
    <row r="359" spans="3:5" ht="13.5" customHeight="1" x14ac:dyDescent="0.2">
      <c r="C359" s="25" t="s">
        <v>4678</v>
      </c>
      <c r="D359" s="39" t="s">
        <v>4404</v>
      </c>
      <c r="E359" s="25"/>
    </row>
    <row r="360" spans="3:5" ht="13.5" customHeight="1" x14ac:dyDescent="0.2">
      <c r="C360" s="25" t="s">
        <v>4228</v>
      </c>
      <c r="D360" s="39" t="s">
        <v>3794</v>
      </c>
      <c r="E360" s="25"/>
    </row>
    <row r="361" spans="3:5" ht="13.5" customHeight="1" x14ac:dyDescent="0.2">
      <c r="C361" s="25" t="s">
        <v>4229</v>
      </c>
      <c r="D361" s="39" t="s">
        <v>6352</v>
      </c>
      <c r="E361" s="25"/>
    </row>
    <row r="362" spans="3:5" ht="13.5" customHeight="1" x14ac:dyDescent="0.2">
      <c r="C362" s="25" t="s">
        <v>4230</v>
      </c>
      <c r="D362" s="39" t="s">
        <v>132</v>
      </c>
      <c r="E362" s="25"/>
    </row>
    <row r="363" spans="3:5" ht="13.5" customHeight="1" x14ac:dyDescent="0.2">
      <c r="C363" s="25" t="s">
        <v>4231</v>
      </c>
      <c r="D363" s="39" t="s">
        <v>133</v>
      </c>
      <c r="E363" s="25"/>
    </row>
    <row r="364" spans="3:5" ht="13.5" customHeight="1" x14ac:dyDescent="0.2">
      <c r="C364" s="25" t="s">
        <v>2151</v>
      </c>
      <c r="D364" s="39" t="s">
        <v>134</v>
      </c>
      <c r="E364" s="25"/>
    </row>
    <row r="365" spans="3:5" ht="13.5" customHeight="1" x14ac:dyDescent="0.2">
      <c r="C365" s="25" t="s">
        <v>2152</v>
      </c>
      <c r="D365" s="39" t="s">
        <v>4173</v>
      </c>
      <c r="E365" s="25"/>
    </row>
    <row r="366" spans="3:5" ht="13.5" customHeight="1" x14ac:dyDescent="0.2">
      <c r="C366" s="25" t="s">
        <v>2153</v>
      </c>
      <c r="D366" s="39" t="s">
        <v>4174</v>
      </c>
      <c r="E366" s="25"/>
    </row>
    <row r="367" spans="3:5" ht="13.5" customHeight="1" x14ac:dyDescent="0.2">
      <c r="C367" s="25" t="s">
        <v>1859</v>
      </c>
      <c r="D367" s="39" t="s">
        <v>24</v>
      </c>
      <c r="E367" s="25"/>
    </row>
    <row r="368" spans="3:5" ht="13.5" customHeight="1" x14ac:dyDescent="0.2">
      <c r="C368" s="25" t="s">
        <v>1860</v>
      </c>
      <c r="D368" s="39" t="s">
        <v>3457</v>
      </c>
      <c r="E368" s="25"/>
    </row>
    <row r="369" spans="3:5" ht="13.5" customHeight="1" x14ac:dyDescent="0.2">
      <c r="C369" s="25" t="s">
        <v>1861</v>
      </c>
      <c r="D369" s="39" t="s">
        <v>3652</v>
      </c>
      <c r="E369" s="25"/>
    </row>
    <row r="370" spans="3:5" ht="13.5" customHeight="1" x14ac:dyDescent="0.2">
      <c r="C370" s="25" t="s">
        <v>1862</v>
      </c>
      <c r="D370" s="39" t="s">
        <v>3653</v>
      </c>
      <c r="E370" s="25"/>
    </row>
    <row r="371" spans="3:5" ht="13.5" customHeight="1" x14ac:dyDescent="0.2">
      <c r="C371" s="25" t="s">
        <v>1863</v>
      </c>
      <c r="D371" s="39" t="s">
        <v>4273</v>
      </c>
      <c r="E371" s="25"/>
    </row>
    <row r="372" spans="3:5" ht="13.5" customHeight="1" x14ac:dyDescent="0.2">
      <c r="C372" s="25" t="s">
        <v>1864</v>
      </c>
      <c r="D372" s="39" t="s">
        <v>4427</v>
      </c>
      <c r="E372" s="25"/>
    </row>
    <row r="373" spans="3:5" ht="13.5" customHeight="1" x14ac:dyDescent="0.2">
      <c r="C373" s="25" t="s">
        <v>1865</v>
      </c>
      <c r="D373" s="39" t="s">
        <v>4428</v>
      </c>
      <c r="E373" s="25"/>
    </row>
    <row r="374" spans="3:5" ht="13.5" customHeight="1" x14ac:dyDescent="0.2">
      <c r="C374" s="25" t="s">
        <v>1866</v>
      </c>
      <c r="D374" s="39" t="s">
        <v>2053</v>
      </c>
      <c r="E374" s="25"/>
    </row>
    <row r="375" spans="3:5" ht="13.5" customHeight="1" x14ac:dyDescent="0.2">
      <c r="C375" s="25" t="s">
        <v>2859</v>
      </c>
      <c r="D375" s="39" t="s">
        <v>4480</v>
      </c>
      <c r="E375" s="25"/>
    </row>
    <row r="376" spans="3:5" ht="13.5" customHeight="1" x14ac:dyDescent="0.2">
      <c r="C376" s="25" t="s">
        <v>2860</v>
      </c>
      <c r="D376" s="39" t="s">
        <v>4481</v>
      </c>
      <c r="E376" s="25"/>
    </row>
    <row r="377" spans="3:5" ht="13.5" customHeight="1" x14ac:dyDescent="0.2">
      <c r="C377" s="25" t="s">
        <v>1530</v>
      </c>
      <c r="D377" s="39" t="s">
        <v>5802</v>
      </c>
      <c r="E377" s="25"/>
    </row>
    <row r="378" spans="3:5" ht="13.5" customHeight="1" x14ac:dyDescent="0.2">
      <c r="C378" s="25" t="s">
        <v>1531</v>
      </c>
      <c r="D378" s="39" t="s">
        <v>5363</v>
      </c>
      <c r="E378" s="25"/>
    </row>
    <row r="379" spans="3:5" ht="13.5" customHeight="1" x14ac:dyDescent="0.2">
      <c r="C379" s="25" t="s">
        <v>1532</v>
      </c>
      <c r="D379" s="39" t="s">
        <v>4189</v>
      </c>
      <c r="E379" s="25"/>
    </row>
    <row r="380" spans="3:5" ht="13.5" customHeight="1" x14ac:dyDescent="0.2">
      <c r="C380" s="25" t="s">
        <v>1533</v>
      </c>
      <c r="D380" s="39" t="s">
        <v>5968</v>
      </c>
      <c r="E380" s="25"/>
    </row>
    <row r="381" spans="3:5" ht="13.5" customHeight="1" x14ac:dyDescent="0.2">
      <c r="C381" s="25" t="s">
        <v>1534</v>
      </c>
      <c r="D381" s="39" t="s">
        <v>5969</v>
      </c>
      <c r="E381" s="25"/>
    </row>
    <row r="382" spans="3:5" ht="13.5" customHeight="1" x14ac:dyDescent="0.2">
      <c r="C382" s="25" t="s">
        <v>1535</v>
      </c>
      <c r="D382" s="39" t="s">
        <v>6162</v>
      </c>
      <c r="E382" s="25"/>
    </row>
    <row r="383" spans="3:5" ht="13.5" customHeight="1" x14ac:dyDescent="0.2">
      <c r="C383" s="25" t="s">
        <v>1536</v>
      </c>
      <c r="D383" s="39" t="s">
        <v>5361</v>
      </c>
      <c r="E383" s="25"/>
    </row>
    <row r="384" spans="3:5" ht="13.5" customHeight="1" x14ac:dyDescent="0.2">
      <c r="C384" s="25" t="s">
        <v>1537</v>
      </c>
      <c r="D384" s="39" t="s">
        <v>5362</v>
      </c>
      <c r="E384" s="25"/>
    </row>
    <row r="385" spans="3:5" ht="13.5" customHeight="1" x14ac:dyDescent="0.2">
      <c r="C385" s="25" t="s">
        <v>1538</v>
      </c>
      <c r="D385" s="39" t="s">
        <v>6308</v>
      </c>
      <c r="E385" s="25"/>
    </row>
    <row r="386" spans="3:5" ht="13.5" customHeight="1" x14ac:dyDescent="0.2">
      <c r="C386" s="25" t="s">
        <v>1539</v>
      </c>
      <c r="D386" s="39" t="s">
        <v>6309</v>
      </c>
      <c r="E386" s="25"/>
    </row>
    <row r="387" spans="3:5" ht="13.5" customHeight="1" x14ac:dyDescent="0.2">
      <c r="C387" s="25" t="s">
        <v>1540</v>
      </c>
      <c r="D387" s="39" t="s">
        <v>3340</v>
      </c>
      <c r="E387" s="25"/>
    </row>
    <row r="388" spans="3:5" ht="13.5" customHeight="1" x14ac:dyDescent="0.2">
      <c r="C388" s="25" t="s">
        <v>1541</v>
      </c>
      <c r="D388" s="39" t="s">
        <v>2705</v>
      </c>
      <c r="E388" s="25"/>
    </row>
    <row r="389" spans="3:5" ht="13.5" customHeight="1" x14ac:dyDescent="0.2">
      <c r="C389" s="25" t="s">
        <v>1542</v>
      </c>
      <c r="D389" s="39" t="s">
        <v>2706</v>
      </c>
      <c r="E389" s="25"/>
    </row>
    <row r="390" spans="3:5" ht="13.5" customHeight="1" x14ac:dyDescent="0.2">
      <c r="C390" s="25" t="s">
        <v>4377</v>
      </c>
      <c r="D390" s="39" t="s">
        <v>2707</v>
      </c>
      <c r="E390" s="25"/>
    </row>
    <row r="391" spans="3:5" ht="13.5" customHeight="1" x14ac:dyDescent="0.2">
      <c r="C391" s="25" t="s">
        <v>4378</v>
      </c>
      <c r="D391" s="39" t="s">
        <v>4927</v>
      </c>
      <c r="E391" s="25"/>
    </row>
    <row r="392" spans="3:5" ht="13.5" customHeight="1" x14ac:dyDescent="0.2">
      <c r="C392" s="25" t="s">
        <v>2161</v>
      </c>
      <c r="D392" s="39" t="s">
        <v>4928</v>
      </c>
      <c r="E392" s="25"/>
    </row>
    <row r="393" spans="3:5" ht="13.5" customHeight="1" x14ac:dyDescent="0.2">
      <c r="C393" s="25" t="s">
        <v>3587</v>
      </c>
      <c r="D393" s="39" t="s">
        <v>3647</v>
      </c>
      <c r="E393" s="25"/>
    </row>
    <row r="394" spans="3:5" ht="13.5" customHeight="1" x14ac:dyDescent="0.2">
      <c r="C394" s="25" t="s">
        <v>2036</v>
      </c>
      <c r="D394" s="39" t="s">
        <v>3648</v>
      </c>
      <c r="E394" s="25"/>
    </row>
    <row r="395" spans="3:5" ht="13.5" customHeight="1" x14ac:dyDescent="0.2">
      <c r="C395" s="25" t="s">
        <v>2037</v>
      </c>
      <c r="D395" s="39" t="s">
        <v>1337</v>
      </c>
      <c r="E395" s="25"/>
    </row>
    <row r="396" spans="3:5" ht="13.5" customHeight="1" x14ac:dyDescent="0.2">
      <c r="C396" s="25" t="s">
        <v>2038</v>
      </c>
      <c r="D396" s="39" t="s">
        <v>3681</v>
      </c>
      <c r="E396" s="25"/>
    </row>
    <row r="397" spans="3:5" ht="13.5" customHeight="1" x14ac:dyDescent="0.2">
      <c r="C397" s="25" t="s">
        <v>2013</v>
      </c>
      <c r="D397" s="39" t="s">
        <v>1462</v>
      </c>
      <c r="E397" s="25"/>
    </row>
    <row r="398" spans="3:5" ht="13.5" customHeight="1" x14ac:dyDescent="0.2">
      <c r="C398" s="25" t="s">
        <v>2014</v>
      </c>
      <c r="D398" s="39" t="s">
        <v>2517</v>
      </c>
      <c r="E398" s="25"/>
    </row>
    <row r="399" spans="3:5" ht="13.5" customHeight="1" x14ac:dyDescent="0.2">
      <c r="C399" s="25" t="s">
        <v>2015</v>
      </c>
      <c r="D399" s="39" t="s">
        <v>2518</v>
      </c>
      <c r="E399" s="25"/>
    </row>
    <row r="400" spans="3:5" ht="13.5" customHeight="1" x14ac:dyDescent="0.2">
      <c r="C400" s="25" t="s">
        <v>2016</v>
      </c>
      <c r="D400" s="39" t="s">
        <v>3475</v>
      </c>
      <c r="E400" s="25"/>
    </row>
    <row r="401" spans="3:5" ht="13.5" customHeight="1" x14ac:dyDescent="0.2">
      <c r="C401" s="25" t="s">
        <v>2017</v>
      </c>
      <c r="D401" s="39" t="s">
        <v>3166</v>
      </c>
      <c r="E401" s="25"/>
    </row>
    <row r="402" spans="3:5" ht="13.5" customHeight="1" x14ac:dyDescent="0.2">
      <c r="C402" s="25" t="s">
        <v>2018</v>
      </c>
      <c r="D402" s="39" t="s">
        <v>3672</v>
      </c>
      <c r="E402" s="25"/>
    </row>
    <row r="403" spans="3:5" ht="13.5" customHeight="1" x14ac:dyDescent="0.2">
      <c r="C403" s="25" t="s">
        <v>1345</v>
      </c>
      <c r="D403" s="39" t="s">
        <v>3673</v>
      </c>
      <c r="E403" s="25"/>
    </row>
    <row r="404" spans="3:5" ht="13.5" customHeight="1" x14ac:dyDescent="0.2">
      <c r="C404" s="25" t="s">
        <v>3131</v>
      </c>
      <c r="D404" s="39" t="s">
        <v>3674</v>
      </c>
      <c r="E404" s="25"/>
    </row>
    <row r="405" spans="3:5" ht="13.5" customHeight="1" x14ac:dyDescent="0.2">
      <c r="C405" s="25" t="s">
        <v>3132</v>
      </c>
      <c r="D405" s="39" t="s">
        <v>6079</v>
      </c>
      <c r="E405" s="25"/>
    </row>
    <row r="406" spans="3:5" ht="13.5" customHeight="1" x14ac:dyDescent="0.2">
      <c r="C406" s="25" t="s">
        <v>3133</v>
      </c>
      <c r="D406" s="39" t="s">
        <v>5284</v>
      </c>
      <c r="E406" s="25"/>
    </row>
    <row r="407" spans="3:5" ht="13.5" customHeight="1" x14ac:dyDescent="0.2">
      <c r="C407" s="25" t="s">
        <v>3134</v>
      </c>
      <c r="D407" s="39" t="s">
        <v>5285</v>
      </c>
      <c r="E407" s="25"/>
    </row>
    <row r="408" spans="3:5" ht="13.5" customHeight="1" x14ac:dyDescent="0.2">
      <c r="C408" s="25" t="s">
        <v>3135</v>
      </c>
      <c r="D408" s="39" t="s">
        <v>6219</v>
      </c>
      <c r="E408" s="25"/>
    </row>
    <row r="409" spans="3:5" ht="13.5" customHeight="1" x14ac:dyDescent="0.2">
      <c r="C409" s="25" t="s">
        <v>3136</v>
      </c>
      <c r="D409" s="39" t="s">
        <v>3017</v>
      </c>
      <c r="E409" s="25"/>
    </row>
    <row r="410" spans="3:5" ht="13.5" customHeight="1" x14ac:dyDescent="0.2">
      <c r="C410" s="25" t="s">
        <v>1597</v>
      </c>
      <c r="D410" s="39" t="s">
        <v>2688</v>
      </c>
      <c r="E410" s="25"/>
    </row>
    <row r="411" spans="3:5" ht="13.5" customHeight="1" x14ac:dyDescent="0.2">
      <c r="C411" s="25" t="s">
        <v>1598</v>
      </c>
      <c r="D411" s="39" t="s">
        <v>5352</v>
      </c>
      <c r="E411" s="25"/>
    </row>
    <row r="412" spans="3:5" ht="13.5" customHeight="1" x14ac:dyDescent="0.2">
      <c r="C412" s="25" t="s">
        <v>1599</v>
      </c>
      <c r="D412" s="39" t="s">
        <v>3758</v>
      </c>
      <c r="E412" s="25"/>
    </row>
    <row r="413" spans="3:5" ht="13.5" customHeight="1" x14ac:dyDescent="0.2">
      <c r="C413" s="25" t="s">
        <v>1600</v>
      </c>
      <c r="D413" s="39" t="s">
        <v>4881</v>
      </c>
      <c r="E413" s="25"/>
    </row>
    <row r="414" spans="3:5" ht="13.5" customHeight="1" x14ac:dyDescent="0.2">
      <c r="C414" s="25" t="s">
        <v>1601</v>
      </c>
      <c r="D414" s="39" t="s">
        <v>4882</v>
      </c>
      <c r="E414" s="25"/>
    </row>
    <row r="415" spans="3:5" ht="13.5" customHeight="1" x14ac:dyDescent="0.2">
      <c r="C415" s="25" t="s">
        <v>5912</v>
      </c>
      <c r="D415" s="39" t="s">
        <v>4929</v>
      </c>
      <c r="E415" s="25"/>
    </row>
    <row r="416" spans="3:5" ht="13.5" customHeight="1" x14ac:dyDescent="0.2">
      <c r="C416" s="25" t="s">
        <v>2314</v>
      </c>
      <c r="D416" s="39" t="s">
        <v>4930</v>
      </c>
      <c r="E416" s="25"/>
    </row>
    <row r="417" spans="3:5" ht="13.5" customHeight="1" x14ac:dyDescent="0.2">
      <c r="C417" s="25" t="s">
        <v>2315</v>
      </c>
      <c r="D417" s="39" t="s">
        <v>4931</v>
      </c>
      <c r="E417" s="25"/>
    </row>
    <row r="418" spans="3:5" ht="13.5" customHeight="1" x14ac:dyDescent="0.2">
      <c r="C418" s="25" t="s">
        <v>2316</v>
      </c>
      <c r="D418" s="39" t="s">
        <v>4932</v>
      </c>
      <c r="E418" s="25"/>
    </row>
    <row r="419" spans="3:5" ht="13.5" customHeight="1" x14ac:dyDescent="0.2">
      <c r="C419" s="25" t="s">
        <v>2317</v>
      </c>
      <c r="D419" s="39" t="s">
        <v>4933</v>
      </c>
      <c r="E419" s="25"/>
    </row>
    <row r="420" spans="3:5" ht="13.5" customHeight="1" x14ac:dyDescent="0.2">
      <c r="C420" s="25" t="s">
        <v>2318</v>
      </c>
      <c r="D420" s="39" t="s">
        <v>1669</v>
      </c>
      <c r="E420" s="25"/>
    </row>
    <row r="421" spans="3:5" ht="13.5" customHeight="1" x14ac:dyDescent="0.2">
      <c r="C421" s="25" t="s">
        <v>2319</v>
      </c>
      <c r="D421" s="39" t="s">
        <v>1670</v>
      </c>
      <c r="E421" s="25"/>
    </row>
    <row r="422" spans="3:5" ht="13.5" customHeight="1" x14ac:dyDescent="0.2">
      <c r="C422" s="25" t="s">
        <v>2320</v>
      </c>
      <c r="D422" s="39" t="s">
        <v>1671</v>
      </c>
      <c r="E422" s="25"/>
    </row>
    <row r="423" spans="3:5" ht="13.5" customHeight="1" x14ac:dyDescent="0.2">
      <c r="C423" s="25" t="s">
        <v>2321</v>
      </c>
      <c r="D423" s="39" t="s">
        <v>6306</v>
      </c>
      <c r="E423" s="25"/>
    </row>
    <row r="424" spans="3:5" ht="13.5" customHeight="1" x14ac:dyDescent="0.2">
      <c r="C424" s="25" t="s">
        <v>2322</v>
      </c>
      <c r="D424" s="39" t="s">
        <v>5961</v>
      </c>
      <c r="E424" s="25"/>
    </row>
    <row r="425" spans="3:5" ht="13.5" customHeight="1" x14ac:dyDescent="0.2">
      <c r="C425" s="25" t="s">
        <v>2323</v>
      </c>
      <c r="D425" s="39" t="s">
        <v>4794</v>
      </c>
      <c r="E425" s="25"/>
    </row>
    <row r="426" spans="3:5" ht="13.5" customHeight="1" x14ac:dyDescent="0.2">
      <c r="C426" s="25" t="s">
        <v>3551</v>
      </c>
      <c r="D426" s="39" t="s">
        <v>4795</v>
      </c>
      <c r="E426" s="25"/>
    </row>
    <row r="427" spans="3:5" ht="13.5" customHeight="1" x14ac:dyDescent="0.2">
      <c r="C427" s="25" t="s">
        <v>3552</v>
      </c>
      <c r="D427" s="39" t="s">
        <v>4796</v>
      </c>
      <c r="E427" s="25"/>
    </row>
    <row r="428" spans="3:5" ht="13.5" customHeight="1" x14ac:dyDescent="0.2">
      <c r="C428" s="25" t="s">
        <v>3553</v>
      </c>
      <c r="D428" s="39" t="s">
        <v>2004</v>
      </c>
      <c r="E428" s="25"/>
    </row>
    <row r="429" spans="3:5" ht="13.5" customHeight="1" x14ac:dyDescent="0.2">
      <c r="C429" s="25" t="s">
        <v>3554</v>
      </c>
      <c r="D429" s="39" t="s">
        <v>2005</v>
      </c>
      <c r="E429" s="25"/>
    </row>
    <row r="430" spans="3:5" ht="13.5" customHeight="1" x14ac:dyDescent="0.2">
      <c r="C430" s="25" t="s">
        <v>3555</v>
      </c>
      <c r="D430" s="39" t="s">
        <v>1216</v>
      </c>
      <c r="E430" s="25"/>
    </row>
    <row r="431" spans="3:5" ht="13.5" customHeight="1" x14ac:dyDescent="0.2">
      <c r="C431" s="25" t="s">
        <v>3556</v>
      </c>
      <c r="D431" s="39" t="s">
        <v>47</v>
      </c>
      <c r="E431" s="25"/>
    </row>
    <row r="432" spans="3:5" ht="13.5" customHeight="1" x14ac:dyDescent="0.2">
      <c r="C432" s="25" t="s">
        <v>3557</v>
      </c>
      <c r="D432" s="39" t="s">
        <v>48</v>
      </c>
      <c r="E432" s="25"/>
    </row>
    <row r="433" spans="3:5" ht="13.5" customHeight="1" x14ac:dyDescent="0.2">
      <c r="C433" s="25" t="s">
        <v>3558</v>
      </c>
      <c r="D433" s="39" t="s">
        <v>49</v>
      </c>
      <c r="E433" s="25"/>
    </row>
    <row r="434" spans="3:5" ht="13.5" customHeight="1" x14ac:dyDescent="0.2">
      <c r="C434" s="25" t="s">
        <v>3559</v>
      </c>
      <c r="D434" s="39" t="s">
        <v>50</v>
      </c>
      <c r="E434" s="25"/>
    </row>
    <row r="435" spans="3:5" ht="13.5" customHeight="1" x14ac:dyDescent="0.2">
      <c r="C435" s="25" t="s">
        <v>3560</v>
      </c>
      <c r="D435" s="39" t="s">
        <v>51</v>
      </c>
      <c r="E435" s="25"/>
    </row>
    <row r="436" spans="3:5" ht="13.5" customHeight="1" x14ac:dyDescent="0.2">
      <c r="C436" s="25" t="s">
        <v>1346</v>
      </c>
      <c r="D436" s="39" t="s">
        <v>52</v>
      </c>
      <c r="E436" s="25"/>
    </row>
    <row r="437" spans="3:5" ht="13.5" customHeight="1" x14ac:dyDescent="0.2">
      <c r="C437" s="25" t="s">
        <v>3561</v>
      </c>
      <c r="D437" s="39" t="s">
        <v>53</v>
      </c>
      <c r="E437" s="25"/>
    </row>
    <row r="438" spans="3:5" ht="13.5" customHeight="1" x14ac:dyDescent="0.2">
      <c r="C438" s="25" t="s">
        <v>3562</v>
      </c>
      <c r="D438" s="39" t="s">
        <v>3076</v>
      </c>
      <c r="E438" s="25"/>
    </row>
    <row r="439" spans="3:5" ht="13.5" customHeight="1" x14ac:dyDescent="0.2">
      <c r="C439" s="25" t="s">
        <v>3563</v>
      </c>
      <c r="D439" s="39" t="s">
        <v>3077</v>
      </c>
      <c r="E439" s="25"/>
    </row>
    <row r="440" spans="3:5" ht="13.5" customHeight="1" x14ac:dyDescent="0.2">
      <c r="C440" s="25" t="s">
        <v>3564</v>
      </c>
      <c r="D440" s="39" t="s">
        <v>3862</v>
      </c>
      <c r="E440" s="25"/>
    </row>
    <row r="441" spans="3:5" ht="13.5" customHeight="1" x14ac:dyDescent="0.2">
      <c r="C441" s="25" t="s">
        <v>3565</v>
      </c>
      <c r="D441" s="39" t="s">
        <v>3863</v>
      </c>
      <c r="E441" s="25"/>
    </row>
    <row r="442" spans="3:5" ht="13.5" customHeight="1" x14ac:dyDescent="0.2">
      <c r="C442" s="25" t="s">
        <v>3566</v>
      </c>
      <c r="D442" s="39" t="s">
        <v>3864</v>
      </c>
      <c r="E442" s="25"/>
    </row>
    <row r="443" spans="3:5" ht="13.5" customHeight="1" x14ac:dyDescent="0.2">
      <c r="C443" s="25" t="s">
        <v>3567</v>
      </c>
      <c r="D443" s="39" t="s">
        <v>3865</v>
      </c>
      <c r="E443" s="25"/>
    </row>
    <row r="444" spans="3:5" ht="13.5" customHeight="1" x14ac:dyDescent="0.2">
      <c r="C444" s="25" t="s">
        <v>3568</v>
      </c>
      <c r="D444" s="39" t="s">
        <v>3784</v>
      </c>
      <c r="E444" s="25"/>
    </row>
    <row r="445" spans="3:5" ht="13.5" customHeight="1" x14ac:dyDescent="0.2">
      <c r="C445" s="25" t="s">
        <v>3569</v>
      </c>
      <c r="D445" s="39" t="s">
        <v>4614</v>
      </c>
      <c r="E445" s="25"/>
    </row>
    <row r="446" spans="3:5" ht="13.5" customHeight="1" x14ac:dyDescent="0.2">
      <c r="C446" s="25" t="s">
        <v>1649</v>
      </c>
      <c r="D446" s="39" t="s">
        <v>4615</v>
      </c>
      <c r="E446" s="25"/>
    </row>
    <row r="447" spans="3:5" ht="13.5" customHeight="1" x14ac:dyDescent="0.2">
      <c r="C447" s="25" t="s">
        <v>1650</v>
      </c>
      <c r="D447" s="39" t="s">
        <v>4616</v>
      </c>
      <c r="E447" s="25"/>
    </row>
    <row r="448" spans="3:5" ht="13.5" customHeight="1" x14ac:dyDescent="0.2">
      <c r="C448" s="25" t="s">
        <v>1651</v>
      </c>
      <c r="D448" s="39" t="s">
        <v>4617</v>
      </c>
      <c r="E448" s="25"/>
    </row>
    <row r="449" spans="3:5" ht="13.5" customHeight="1" x14ac:dyDescent="0.2">
      <c r="C449" s="25" t="s">
        <v>1652</v>
      </c>
      <c r="D449" s="39" t="s">
        <v>4618</v>
      </c>
      <c r="E449" s="25"/>
    </row>
    <row r="450" spans="3:5" ht="13.5" customHeight="1" x14ac:dyDescent="0.2">
      <c r="C450" s="25" t="s">
        <v>1653</v>
      </c>
      <c r="D450" s="39" t="s">
        <v>1500</v>
      </c>
      <c r="E450" s="25"/>
    </row>
    <row r="451" spans="3:5" ht="13.5" customHeight="1" x14ac:dyDescent="0.2">
      <c r="C451" s="25" t="s">
        <v>1654</v>
      </c>
      <c r="D451" s="39" t="s">
        <v>1501</v>
      </c>
      <c r="E451" s="25"/>
    </row>
    <row r="452" spans="3:5" ht="13.5" customHeight="1" x14ac:dyDescent="0.2">
      <c r="C452" s="25" t="s">
        <v>1655</v>
      </c>
      <c r="D452" s="39" t="s">
        <v>1502</v>
      </c>
      <c r="E452" s="25"/>
    </row>
    <row r="453" spans="3:5" ht="13.5" customHeight="1" x14ac:dyDescent="0.2">
      <c r="C453" s="25" t="s">
        <v>1656</v>
      </c>
      <c r="D453" s="39" t="s">
        <v>1379</v>
      </c>
      <c r="E453" s="25"/>
    </row>
    <row r="454" spans="3:5" ht="13.5" customHeight="1" x14ac:dyDescent="0.2">
      <c r="C454" s="25" t="s">
        <v>1657</v>
      </c>
      <c r="D454" s="39" t="s">
        <v>4272</v>
      </c>
      <c r="E454" s="25"/>
    </row>
    <row r="455" spans="3:5" ht="13.5" customHeight="1" x14ac:dyDescent="0.2">
      <c r="C455" s="25" t="s">
        <v>2258</v>
      </c>
      <c r="D455" s="39" t="s">
        <v>6073</v>
      </c>
      <c r="E455" s="25"/>
    </row>
    <row r="456" spans="3:5" ht="13.5" customHeight="1" x14ac:dyDescent="0.2">
      <c r="C456" s="25" t="s">
        <v>2259</v>
      </c>
      <c r="D456" s="39" t="s">
        <v>6074</v>
      </c>
      <c r="E456" s="25"/>
    </row>
    <row r="457" spans="3:5" ht="13.5" customHeight="1" x14ac:dyDescent="0.2">
      <c r="C457" s="25" t="s">
        <v>2260</v>
      </c>
      <c r="D457" s="39" t="s">
        <v>3969</v>
      </c>
      <c r="E457" s="25"/>
    </row>
    <row r="458" spans="3:5" ht="13.5" customHeight="1" x14ac:dyDescent="0.2">
      <c r="C458" s="25" t="s">
        <v>2261</v>
      </c>
      <c r="D458" s="39" t="s">
        <v>3970</v>
      </c>
      <c r="E458" s="25"/>
    </row>
    <row r="459" spans="3:5" ht="13.5" customHeight="1" x14ac:dyDescent="0.2">
      <c r="C459" s="25" t="s">
        <v>2262</v>
      </c>
      <c r="D459" s="39" t="s">
        <v>5064</v>
      </c>
      <c r="E459" s="25"/>
    </row>
    <row r="460" spans="3:5" ht="13.5" customHeight="1" x14ac:dyDescent="0.2">
      <c r="C460" s="25" t="s">
        <v>2263</v>
      </c>
      <c r="D460" s="39" t="s">
        <v>5065</v>
      </c>
      <c r="E460" s="25"/>
    </row>
    <row r="461" spans="3:5" ht="13.5" customHeight="1" x14ac:dyDescent="0.2">
      <c r="C461" s="25" t="s">
        <v>2264</v>
      </c>
      <c r="D461" s="39" t="s">
        <v>5066</v>
      </c>
      <c r="E461" s="25"/>
    </row>
    <row r="462" spans="3:5" ht="13.5" customHeight="1" x14ac:dyDescent="0.2">
      <c r="C462" s="25" t="s">
        <v>2265</v>
      </c>
      <c r="D462" s="39" t="s">
        <v>3341</v>
      </c>
      <c r="E462" s="25"/>
    </row>
    <row r="463" spans="3:5" ht="13.5" customHeight="1" x14ac:dyDescent="0.2">
      <c r="C463" s="25" t="s">
        <v>2266</v>
      </c>
      <c r="D463" s="39" t="s">
        <v>3342</v>
      </c>
      <c r="E463" s="25"/>
    </row>
    <row r="464" spans="3:5" ht="13.5" customHeight="1" x14ac:dyDescent="0.2">
      <c r="C464" s="25" t="s">
        <v>2267</v>
      </c>
      <c r="D464" s="39" t="s">
        <v>3343</v>
      </c>
      <c r="E464" s="25"/>
    </row>
    <row r="465" spans="3:5" ht="13.5" customHeight="1" x14ac:dyDescent="0.2">
      <c r="C465" s="25" t="s">
        <v>2268</v>
      </c>
      <c r="D465" s="39" t="s">
        <v>3344</v>
      </c>
      <c r="E465" s="25"/>
    </row>
    <row r="466" spans="3:5" ht="13.5" customHeight="1" x14ac:dyDescent="0.2">
      <c r="C466" s="25" t="s">
        <v>2269</v>
      </c>
      <c r="D466" s="39" t="s">
        <v>3345</v>
      </c>
      <c r="E466" s="25"/>
    </row>
    <row r="467" spans="3:5" ht="13.5" customHeight="1" x14ac:dyDescent="0.2">
      <c r="C467" s="25" t="s">
        <v>2270</v>
      </c>
      <c r="D467" s="39" t="s">
        <v>3346</v>
      </c>
      <c r="E467" s="25"/>
    </row>
    <row r="468" spans="3:5" ht="13.5" customHeight="1" x14ac:dyDescent="0.2">
      <c r="C468" s="25" t="s">
        <v>2271</v>
      </c>
      <c r="D468" s="39" t="s">
        <v>1456</v>
      </c>
      <c r="E468" s="25"/>
    </row>
    <row r="469" spans="3:5" ht="13.5" customHeight="1" x14ac:dyDescent="0.2">
      <c r="C469" s="25" t="s">
        <v>2272</v>
      </c>
      <c r="D469" s="39" t="s">
        <v>1457</v>
      </c>
      <c r="E469" s="25"/>
    </row>
    <row r="470" spans="3:5" ht="13.5" customHeight="1" x14ac:dyDescent="0.2">
      <c r="C470" s="25" t="s">
        <v>2273</v>
      </c>
      <c r="D470" s="39" t="s">
        <v>1385</v>
      </c>
      <c r="E470" s="25"/>
    </row>
    <row r="471" spans="3:5" ht="13.5" customHeight="1" x14ac:dyDescent="0.2">
      <c r="C471" s="25" t="s">
        <v>2274</v>
      </c>
      <c r="D471" s="39" t="s">
        <v>2231</v>
      </c>
      <c r="E471" s="25"/>
    </row>
    <row r="472" spans="3:5" ht="13.5" customHeight="1" x14ac:dyDescent="0.2">
      <c r="C472" s="25" t="s">
        <v>2275</v>
      </c>
      <c r="D472" s="39" t="s">
        <v>2232</v>
      </c>
      <c r="E472" s="25"/>
    </row>
    <row r="473" spans="3:5" ht="13.5" customHeight="1" x14ac:dyDescent="0.2">
      <c r="C473" s="25" t="s">
        <v>2541</v>
      </c>
      <c r="D473" s="39" t="s">
        <v>558</v>
      </c>
      <c r="E473" s="25"/>
    </row>
    <row r="474" spans="3:5" ht="13.5" customHeight="1" x14ac:dyDescent="0.2">
      <c r="C474" s="25" t="s">
        <v>4588</v>
      </c>
      <c r="D474" s="39" t="s">
        <v>559</v>
      </c>
      <c r="E474" s="25"/>
    </row>
    <row r="475" spans="3:5" ht="13.5" customHeight="1" x14ac:dyDescent="0.2">
      <c r="C475" s="25" t="s">
        <v>4589</v>
      </c>
      <c r="D475" s="39" t="s">
        <v>2067</v>
      </c>
      <c r="E475" s="25"/>
    </row>
    <row r="476" spans="3:5" ht="13.5" customHeight="1" x14ac:dyDescent="0.2">
      <c r="C476" s="25" t="s">
        <v>4590</v>
      </c>
      <c r="D476" s="39" t="s">
        <v>4514</v>
      </c>
      <c r="E476" s="25"/>
    </row>
    <row r="477" spans="3:5" ht="13.5" customHeight="1" x14ac:dyDescent="0.2">
      <c r="C477" s="25" t="s">
        <v>4591</v>
      </c>
      <c r="D477" s="39" t="s">
        <v>3384</v>
      </c>
      <c r="E477" s="25"/>
    </row>
    <row r="478" spans="3:5" ht="13.5" customHeight="1" x14ac:dyDescent="0.2">
      <c r="C478" s="25" t="s">
        <v>4592</v>
      </c>
      <c r="D478" s="39" t="s">
        <v>3385</v>
      </c>
      <c r="E478" s="25"/>
    </row>
    <row r="479" spans="3:5" ht="13.5" customHeight="1" x14ac:dyDescent="0.2">
      <c r="C479" s="25" t="s">
        <v>4593</v>
      </c>
      <c r="D479" s="39" t="s">
        <v>5964</v>
      </c>
      <c r="E479" s="25"/>
    </row>
    <row r="480" spans="3:5" ht="13.5" customHeight="1" x14ac:dyDescent="0.2">
      <c r="C480" s="25" t="s">
        <v>4594</v>
      </c>
      <c r="D480" s="39" t="s">
        <v>5022</v>
      </c>
      <c r="E480" s="25"/>
    </row>
    <row r="481" spans="3:5" ht="13.5" customHeight="1" x14ac:dyDescent="0.2">
      <c r="C481" s="25" t="s">
        <v>4595</v>
      </c>
      <c r="D481" s="39" t="s">
        <v>2508</v>
      </c>
      <c r="E481" s="25"/>
    </row>
    <row r="482" spans="3:5" ht="13.5" customHeight="1" x14ac:dyDescent="0.2">
      <c r="C482" s="25" t="s">
        <v>4596</v>
      </c>
      <c r="D482" s="39" t="s">
        <v>2865</v>
      </c>
      <c r="E482" s="25"/>
    </row>
    <row r="483" spans="3:5" ht="13.5" customHeight="1" x14ac:dyDescent="0.2">
      <c r="C483" s="25" t="s">
        <v>4597</v>
      </c>
      <c r="D483" s="39" t="s">
        <v>2210</v>
      </c>
      <c r="E483" s="25"/>
    </row>
    <row r="484" spans="3:5" ht="13.5" customHeight="1" x14ac:dyDescent="0.2">
      <c r="C484" s="25" t="s">
        <v>3372</v>
      </c>
      <c r="D484" s="39" t="s">
        <v>4886</v>
      </c>
      <c r="E484" s="25"/>
    </row>
    <row r="485" spans="3:5" ht="13.5" customHeight="1" x14ac:dyDescent="0.2">
      <c r="C485" s="25" t="s">
        <v>3373</v>
      </c>
      <c r="D485" s="39" t="s">
        <v>5958</v>
      </c>
      <c r="E485" s="25"/>
    </row>
    <row r="486" spans="3:5" ht="13.5" customHeight="1" x14ac:dyDescent="0.2">
      <c r="C486" s="25" t="s">
        <v>3617</v>
      </c>
      <c r="D486" s="39" t="s">
        <v>5175</v>
      </c>
      <c r="E486" s="25"/>
    </row>
    <row r="487" spans="3:5" ht="13.5" customHeight="1" x14ac:dyDescent="0.2">
      <c r="C487" s="25" t="s">
        <v>3618</v>
      </c>
      <c r="D487" s="39" t="s">
        <v>5176</v>
      </c>
      <c r="E487" s="25"/>
    </row>
    <row r="488" spans="3:5" ht="13.5" customHeight="1" x14ac:dyDescent="0.2">
      <c r="C488" s="25" t="s">
        <v>3619</v>
      </c>
      <c r="D488" s="39" t="s">
        <v>5177</v>
      </c>
      <c r="E488" s="25"/>
    </row>
    <row r="489" spans="3:5" ht="13.5" customHeight="1" x14ac:dyDescent="0.2">
      <c r="C489" s="25" t="s">
        <v>3620</v>
      </c>
      <c r="D489" s="39" t="s">
        <v>2892</v>
      </c>
      <c r="E489" s="25"/>
    </row>
    <row r="490" spans="3:5" ht="13.5" customHeight="1" x14ac:dyDescent="0.2">
      <c r="C490" s="25" t="s">
        <v>5848</v>
      </c>
      <c r="D490" s="39" t="s">
        <v>1211</v>
      </c>
      <c r="E490" s="25"/>
    </row>
    <row r="491" spans="3:5" ht="13.5" customHeight="1" x14ac:dyDescent="0.2">
      <c r="C491" s="25" t="s">
        <v>5849</v>
      </c>
      <c r="D491" s="39" t="s">
        <v>1212</v>
      </c>
      <c r="E491" s="25"/>
    </row>
    <row r="492" spans="3:5" ht="13.5" customHeight="1" x14ac:dyDescent="0.2">
      <c r="C492" s="25" t="s">
        <v>5850</v>
      </c>
      <c r="D492" s="39" t="s">
        <v>1213</v>
      </c>
      <c r="E492" s="25"/>
    </row>
    <row r="493" spans="3:5" ht="13.5" customHeight="1" x14ac:dyDescent="0.2">
      <c r="C493" s="25" t="s">
        <v>3537</v>
      </c>
      <c r="D493" s="39" t="s">
        <v>2792</v>
      </c>
      <c r="E493" s="25"/>
    </row>
    <row r="494" spans="3:5" ht="13.5" customHeight="1" x14ac:dyDescent="0.2">
      <c r="C494" s="25" t="s">
        <v>3538</v>
      </c>
      <c r="D494" s="39" t="s">
        <v>4158</v>
      </c>
      <c r="E494" s="25"/>
    </row>
    <row r="495" spans="3:5" ht="13.5" customHeight="1" x14ac:dyDescent="0.2">
      <c r="C495" s="25" t="s">
        <v>3539</v>
      </c>
      <c r="D495" s="39" t="s">
        <v>2845</v>
      </c>
      <c r="E495" s="25"/>
    </row>
    <row r="496" spans="3:5" ht="13.5" customHeight="1" x14ac:dyDescent="0.2">
      <c r="C496" s="25" t="s">
        <v>3540</v>
      </c>
      <c r="D496" s="39" t="s">
        <v>2846</v>
      </c>
      <c r="E496" s="25"/>
    </row>
    <row r="497" spans="3:5" ht="13.5" customHeight="1" x14ac:dyDescent="0.2">
      <c r="C497" s="25" t="s">
        <v>3541</v>
      </c>
      <c r="D497" s="39" t="s">
        <v>2919</v>
      </c>
      <c r="E497" s="25"/>
    </row>
    <row r="498" spans="3:5" ht="13.5" customHeight="1" x14ac:dyDescent="0.2">
      <c r="C498" s="25" t="s">
        <v>5138</v>
      </c>
      <c r="D498" s="39" t="s">
        <v>3675</v>
      </c>
      <c r="E498" s="25"/>
    </row>
    <row r="499" spans="3:5" ht="13.5" customHeight="1" x14ac:dyDescent="0.2">
      <c r="C499" s="25" t="s">
        <v>3542</v>
      </c>
      <c r="D499" s="39" t="s">
        <v>1130</v>
      </c>
      <c r="E499" s="25"/>
    </row>
    <row r="500" spans="3:5" ht="13.5" customHeight="1" x14ac:dyDescent="0.2">
      <c r="C500" s="25" t="s">
        <v>3543</v>
      </c>
      <c r="D500" s="39" t="s">
        <v>1054</v>
      </c>
      <c r="E500" s="25"/>
    </row>
    <row r="501" spans="3:5" ht="13.5" customHeight="1" x14ac:dyDescent="0.2">
      <c r="C501" s="25" t="s">
        <v>5139</v>
      </c>
      <c r="D501" s="39" t="s">
        <v>4816</v>
      </c>
      <c r="E501" s="25"/>
    </row>
    <row r="502" spans="3:5" ht="13.5" customHeight="1" x14ac:dyDescent="0.2">
      <c r="C502" s="25" t="s">
        <v>3544</v>
      </c>
      <c r="D502" s="39" t="s">
        <v>4817</v>
      </c>
      <c r="E502" s="25"/>
    </row>
    <row r="503" spans="3:5" ht="13.5" customHeight="1" x14ac:dyDescent="0.2">
      <c r="C503" s="25" t="s">
        <v>3545</v>
      </c>
      <c r="D503" s="39" t="s">
        <v>4818</v>
      </c>
      <c r="E503" s="25"/>
    </row>
    <row r="504" spans="3:5" ht="13.5" customHeight="1" x14ac:dyDescent="0.2">
      <c r="C504" s="25" t="s">
        <v>3546</v>
      </c>
      <c r="D504" s="39" t="s">
        <v>4753</v>
      </c>
      <c r="E504" s="25"/>
    </row>
    <row r="505" spans="3:5" ht="13.5" customHeight="1" x14ac:dyDescent="0.2">
      <c r="C505" s="25" t="s">
        <v>3547</v>
      </c>
      <c r="D505" s="39" t="s">
        <v>4754</v>
      </c>
      <c r="E505" s="25"/>
    </row>
    <row r="506" spans="3:5" ht="13.5" customHeight="1" x14ac:dyDescent="0.2">
      <c r="C506" s="25" t="s">
        <v>3548</v>
      </c>
      <c r="D506" s="39" t="s">
        <v>4755</v>
      </c>
      <c r="E506" s="25"/>
    </row>
    <row r="507" spans="3:5" ht="13.5" customHeight="1" x14ac:dyDescent="0.2">
      <c r="C507" s="25" t="s">
        <v>3549</v>
      </c>
      <c r="D507" s="39" t="s">
        <v>4756</v>
      </c>
      <c r="E507" s="25"/>
    </row>
    <row r="508" spans="3:5" ht="13.5" customHeight="1" x14ac:dyDescent="0.2">
      <c r="C508" s="25" t="s">
        <v>3550</v>
      </c>
      <c r="D508" s="39" t="s">
        <v>4258</v>
      </c>
      <c r="E508" s="25"/>
    </row>
    <row r="509" spans="3:5" ht="13.5" customHeight="1" x14ac:dyDescent="0.2">
      <c r="C509" s="25" t="s">
        <v>4207</v>
      </c>
      <c r="D509" s="39" t="s">
        <v>3931</v>
      </c>
      <c r="E509" s="25"/>
    </row>
    <row r="510" spans="3:5" ht="13.5" customHeight="1" x14ac:dyDescent="0.2">
      <c r="C510" s="25" t="s">
        <v>4208</v>
      </c>
      <c r="D510" s="39" t="s">
        <v>3932</v>
      </c>
      <c r="E510" s="25"/>
    </row>
    <row r="511" spans="3:5" ht="13.5" customHeight="1" x14ac:dyDescent="0.2">
      <c r="C511" s="25" t="s">
        <v>4209</v>
      </c>
      <c r="D511" s="39" t="s">
        <v>3933</v>
      </c>
      <c r="E511" s="25"/>
    </row>
    <row r="512" spans="3:5" ht="13.5" customHeight="1" x14ac:dyDescent="0.2">
      <c r="C512" s="25" t="s">
        <v>4210</v>
      </c>
      <c r="D512" s="39" t="s">
        <v>3934</v>
      </c>
      <c r="E512" s="25"/>
    </row>
    <row r="513" spans="3:5" ht="13.5" customHeight="1" x14ac:dyDescent="0.2">
      <c r="C513" s="25" t="s">
        <v>4211</v>
      </c>
      <c r="D513" s="39" t="s">
        <v>3935</v>
      </c>
      <c r="E513" s="25"/>
    </row>
    <row r="514" spans="3:5" ht="13.5" customHeight="1" x14ac:dyDescent="0.2">
      <c r="C514" s="25" t="s">
        <v>4212</v>
      </c>
      <c r="D514" s="39" t="s">
        <v>3936</v>
      </c>
      <c r="E514" s="25"/>
    </row>
    <row r="515" spans="3:5" ht="13.5" customHeight="1" x14ac:dyDescent="0.2">
      <c r="C515" s="25" t="s">
        <v>4213</v>
      </c>
      <c r="D515" s="39" t="s">
        <v>6137</v>
      </c>
      <c r="E515" s="25"/>
    </row>
    <row r="516" spans="3:5" ht="13.5" customHeight="1" x14ac:dyDescent="0.2">
      <c r="C516" s="25" t="s">
        <v>4214</v>
      </c>
      <c r="D516" s="39" t="s">
        <v>6138</v>
      </c>
      <c r="E516" s="25"/>
    </row>
    <row r="517" spans="3:5" ht="13.5" customHeight="1" x14ac:dyDescent="0.2">
      <c r="C517" s="25" t="s">
        <v>1738</v>
      </c>
      <c r="D517" s="39" t="s">
        <v>5891</v>
      </c>
      <c r="E517" s="25"/>
    </row>
    <row r="518" spans="3:5" ht="13.5" customHeight="1" x14ac:dyDescent="0.2">
      <c r="C518" s="25" t="s">
        <v>6313</v>
      </c>
      <c r="D518" s="39" t="s">
        <v>5892</v>
      </c>
      <c r="E518" s="25"/>
    </row>
    <row r="519" spans="3:5" ht="13.5" customHeight="1" x14ac:dyDescent="0.2">
      <c r="C519" s="25" t="s">
        <v>6314</v>
      </c>
      <c r="D519" s="39" t="s">
        <v>1822</v>
      </c>
      <c r="E519" s="25"/>
    </row>
    <row r="520" spans="3:5" ht="13.5" customHeight="1" x14ac:dyDescent="0.2">
      <c r="C520" s="25" t="s">
        <v>6315</v>
      </c>
      <c r="D520" s="39" t="s">
        <v>1823</v>
      </c>
      <c r="E520" s="25"/>
    </row>
    <row r="521" spans="3:5" ht="13.5" customHeight="1" x14ac:dyDescent="0.2">
      <c r="C521" s="25" t="s">
        <v>6316</v>
      </c>
      <c r="D521" s="39" t="s">
        <v>3147</v>
      </c>
      <c r="E521" s="25"/>
    </row>
    <row r="522" spans="3:5" ht="13.5" customHeight="1" x14ac:dyDescent="0.2">
      <c r="C522" s="25" t="s">
        <v>2066</v>
      </c>
      <c r="D522" s="39" t="s">
        <v>5973</v>
      </c>
      <c r="E522" s="25"/>
    </row>
    <row r="523" spans="3:5" ht="13.5" customHeight="1" x14ac:dyDescent="0.2">
      <c r="C523" s="25" t="s">
        <v>6317</v>
      </c>
      <c r="D523" s="39" t="s">
        <v>2285</v>
      </c>
      <c r="E523" s="25"/>
    </row>
    <row r="524" spans="3:5" ht="13.5" customHeight="1" x14ac:dyDescent="0.2">
      <c r="C524" s="25" t="s">
        <v>6318</v>
      </c>
      <c r="D524" s="39" t="s">
        <v>1419</v>
      </c>
      <c r="E524" s="25"/>
    </row>
    <row r="525" spans="3:5" ht="13.5" customHeight="1" x14ac:dyDescent="0.2">
      <c r="C525" s="25" t="s">
        <v>6319</v>
      </c>
      <c r="D525" s="39" t="s">
        <v>1420</v>
      </c>
      <c r="E525" s="25"/>
    </row>
    <row r="526" spans="3:5" ht="13.5" customHeight="1" x14ac:dyDescent="0.2">
      <c r="C526" s="25" t="s">
        <v>6320</v>
      </c>
      <c r="D526" s="39" t="s">
        <v>1421</v>
      </c>
      <c r="E526" s="25"/>
    </row>
    <row r="527" spans="3:5" ht="13.5" customHeight="1" x14ac:dyDescent="0.2">
      <c r="C527" s="25" t="s">
        <v>6321</v>
      </c>
      <c r="D527" s="39" t="s">
        <v>2894</v>
      </c>
      <c r="E527" s="25"/>
    </row>
    <row r="528" spans="3:5" ht="13.5" customHeight="1" x14ac:dyDescent="0.2">
      <c r="C528" s="25" t="s">
        <v>6322</v>
      </c>
      <c r="D528" s="39" t="s">
        <v>6247</v>
      </c>
      <c r="E528" s="25"/>
    </row>
    <row r="529" spans="3:5" ht="13.5" customHeight="1" x14ac:dyDescent="0.2">
      <c r="C529" s="25" t="s">
        <v>6323</v>
      </c>
      <c r="D529" s="39" t="s">
        <v>6248</v>
      </c>
      <c r="E529" s="25"/>
    </row>
    <row r="530" spans="3:5" ht="13.5" customHeight="1" x14ac:dyDescent="0.2">
      <c r="C530" s="25" t="s">
        <v>6324</v>
      </c>
      <c r="D530" s="39" t="s">
        <v>6249</v>
      </c>
      <c r="E530" s="25"/>
    </row>
    <row r="531" spans="3:5" ht="13.5" customHeight="1" x14ac:dyDescent="0.2">
      <c r="C531" s="25" t="s">
        <v>5260</v>
      </c>
      <c r="D531" s="39" t="s">
        <v>2211</v>
      </c>
      <c r="E531" s="25"/>
    </row>
    <row r="532" spans="3:5" ht="13.5" customHeight="1" x14ac:dyDescent="0.2">
      <c r="C532" s="25" t="s">
        <v>6325</v>
      </c>
      <c r="D532" s="39" t="s">
        <v>2602</v>
      </c>
      <c r="E532" s="25"/>
    </row>
    <row r="533" spans="3:5" ht="13.5" customHeight="1" x14ac:dyDescent="0.2">
      <c r="C533" s="25" t="s">
        <v>6326</v>
      </c>
      <c r="D533" s="39" t="s">
        <v>4224</v>
      </c>
      <c r="E533" s="25"/>
    </row>
    <row r="534" spans="3:5" ht="13.5" customHeight="1" x14ac:dyDescent="0.2">
      <c r="C534" s="25" t="s">
        <v>6327</v>
      </c>
      <c r="D534" s="39" t="s">
        <v>2653</v>
      </c>
      <c r="E534" s="25"/>
    </row>
    <row r="535" spans="3:5" ht="13.5" customHeight="1" x14ac:dyDescent="0.2">
      <c r="C535" s="25" t="s">
        <v>6328</v>
      </c>
      <c r="D535" s="39" t="s">
        <v>2654</v>
      </c>
      <c r="E535" s="25"/>
    </row>
    <row r="536" spans="3:5" ht="13.5" customHeight="1" x14ac:dyDescent="0.2">
      <c r="C536" s="25" t="s">
        <v>1181</v>
      </c>
      <c r="D536" s="39" t="s">
        <v>2655</v>
      </c>
      <c r="E536" s="25"/>
    </row>
    <row r="537" spans="3:5" ht="13.5" customHeight="1" x14ac:dyDescent="0.2">
      <c r="C537" s="25" t="s">
        <v>1182</v>
      </c>
      <c r="D537" s="39" t="s">
        <v>2656</v>
      </c>
      <c r="E537" s="25"/>
    </row>
    <row r="538" spans="3:5" ht="13.5" customHeight="1" x14ac:dyDescent="0.2">
      <c r="C538" s="25" t="s">
        <v>1183</v>
      </c>
      <c r="D538" s="39" t="s">
        <v>3315</v>
      </c>
      <c r="E538" s="25"/>
    </row>
    <row r="539" spans="3:5" ht="13.5" customHeight="1" x14ac:dyDescent="0.2">
      <c r="C539" s="25" t="s">
        <v>1184</v>
      </c>
      <c r="D539" s="39" t="s">
        <v>3316</v>
      </c>
      <c r="E539" s="25"/>
    </row>
    <row r="540" spans="3:5" ht="13.5" customHeight="1" x14ac:dyDescent="0.2">
      <c r="C540" s="25" t="s">
        <v>1185</v>
      </c>
      <c r="D540" s="39" t="s">
        <v>3317</v>
      </c>
      <c r="E540" s="25"/>
    </row>
    <row r="541" spans="3:5" ht="13.5" customHeight="1" x14ac:dyDescent="0.2">
      <c r="C541" s="25" t="s">
        <v>1186</v>
      </c>
      <c r="D541" s="39" t="s">
        <v>2698</v>
      </c>
      <c r="E541" s="25"/>
    </row>
    <row r="542" spans="3:5" ht="13.5" customHeight="1" x14ac:dyDescent="0.2">
      <c r="C542" s="25" t="s">
        <v>1187</v>
      </c>
      <c r="D542" s="39" t="s">
        <v>2699</v>
      </c>
      <c r="E542" s="25"/>
    </row>
    <row r="543" spans="3:5" ht="13.5" customHeight="1" x14ac:dyDescent="0.2">
      <c r="C543" s="25" t="s">
        <v>1188</v>
      </c>
      <c r="D543" s="39" t="s">
        <v>2700</v>
      </c>
      <c r="E543" s="25"/>
    </row>
    <row r="544" spans="3:5" ht="13.5" customHeight="1" x14ac:dyDescent="0.2">
      <c r="C544" s="25" t="s">
        <v>1189</v>
      </c>
      <c r="D544" s="39" t="s">
        <v>2701</v>
      </c>
      <c r="E544" s="25"/>
    </row>
    <row r="545" spans="3:5" ht="13.5" customHeight="1" x14ac:dyDescent="0.2">
      <c r="C545" s="25" t="s">
        <v>1190</v>
      </c>
      <c r="D545" s="39" t="s">
        <v>4349</v>
      </c>
      <c r="E545" s="25"/>
    </row>
    <row r="546" spans="3:5" ht="13.5" customHeight="1" x14ac:dyDescent="0.2">
      <c r="C546" s="25" t="s">
        <v>1191</v>
      </c>
      <c r="D546" s="39" t="s">
        <v>4350</v>
      </c>
      <c r="E546" s="25"/>
    </row>
    <row r="547" spans="3:5" ht="13.5" customHeight="1" x14ac:dyDescent="0.2">
      <c r="C547" s="25" t="s">
        <v>1192</v>
      </c>
      <c r="D547" s="39" t="s">
        <v>3137</v>
      </c>
      <c r="E547" s="25"/>
    </row>
    <row r="548" spans="3:5" ht="13.5" customHeight="1" x14ac:dyDescent="0.2">
      <c r="C548" s="25" t="s">
        <v>1193</v>
      </c>
      <c r="D548" s="39" t="s">
        <v>3138</v>
      </c>
      <c r="E548" s="25"/>
    </row>
    <row r="549" spans="3:5" ht="13.5" customHeight="1" x14ac:dyDescent="0.2">
      <c r="C549" s="25" t="s">
        <v>1194</v>
      </c>
      <c r="D549" s="39" t="s">
        <v>3116</v>
      </c>
      <c r="E549" s="25"/>
    </row>
    <row r="550" spans="3:5" ht="13.5" customHeight="1" x14ac:dyDescent="0.2">
      <c r="C550" s="25" t="s">
        <v>1195</v>
      </c>
      <c r="D550" s="39" t="s">
        <v>3117</v>
      </c>
      <c r="E550" s="25"/>
    </row>
    <row r="551" spans="3:5" ht="13.5" customHeight="1" x14ac:dyDescent="0.2">
      <c r="C551" s="25" t="s">
        <v>1196</v>
      </c>
      <c r="D551" s="39" t="s">
        <v>3118</v>
      </c>
      <c r="E551" s="25"/>
    </row>
    <row r="552" spans="3:5" ht="13.5" customHeight="1" x14ac:dyDescent="0.2">
      <c r="C552" s="25" t="s">
        <v>1197</v>
      </c>
      <c r="D552" s="39" t="s">
        <v>2472</v>
      </c>
      <c r="E552" s="25"/>
    </row>
    <row r="553" spans="3:5" ht="13.5" customHeight="1" x14ac:dyDescent="0.2">
      <c r="C553" s="25" t="s">
        <v>1198</v>
      </c>
      <c r="D553" s="39" t="s">
        <v>2473</v>
      </c>
      <c r="E553" s="25"/>
    </row>
    <row r="554" spans="3:5" ht="13.5" customHeight="1" x14ac:dyDescent="0.2">
      <c r="C554" s="25" t="s">
        <v>1199</v>
      </c>
      <c r="D554" s="39" t="s">
        <v>1680</v>
      </c>
      <c r="E554" s="25"/>
    </row>
    <row r="555" spans="3:5" ht="13.5" customHeight="1" x14ac:dyDescent="0.2">
      <c r="C555" s="25" t="s">
        <v>1200</v>
      </c>
      <c r="D555" s="39" t="s">
        <v>2548</v>
      </c>
      <c r="E555" s="25"/>
    </row>
    <row r="556" spans="3:5" ht="13.5" customHeight="1" x14ac:dyDescent="0.2">
      <c r="C556" s="25" t="s">
        <v>1201</v>
      </c>
      <c r="D556" s="39" t="s">
        <v>4702</v>
      </c>
      <c r="E556" s="25"/>
    </row>
    <row r="557" spans="3:5" ht="13.5" customHeight="1" x14ac:dyDescent="0.2">
      <c r="C557" s="25" t="s">
        <v>1202</v>
      </c>
      <c r="D557" s="39" t="s">
        <v>4703</v>
      </c>
      <c r="E557" s="25"/>
    </row>
    <row r="558" spans="3:5" ht="13.5" customHeight="1" x14ac:dyDescent="0.2">
      <c r="C558" s="25" t="s">
        <v>1203</v>
      </c>
      <c r="D558" s="39" t="s">
        <v>4704</v>
      </c>
      <c r="E558" s="25"/>
    </row>
    <row r="559" spans="3:5" ht="13.5" customHeight="1" x14ac:dyDescent="0.2">
      <c r="C559" s="25" t="s">
        <v>1204</v>
      </c>
      <c r="D559" s="39" t="s">
        <v>4705</v>
      </c>
      <c r="E559" s="25"/>
    </row>
    <row r="560" spans="3:5" ht="13.5" customHeight="1" x14ac:dyDescent="0.2">
      <c r="C560" s="25" t="s">
        <v>1205</v>
      </c>
      <c r="D560" s="39" t="s">
        <v>2783</v>
      </c>
      <c r="E560" s="25"/>
    </row>
    <row r="561" spans="3:5" ht="13.5" customHeight="1" x14ac:dyDescent="0.2">
      <c r="C561" s="25" t="s">
        <v>1206</v>
      </c>
      <c r="D561" s="39" t="s">
        <v>2784</v>
      </c>
      <c r="E561" s="25"/>
    </row>
    <row r="562" spans="3:5" ht="13.5" customHeight="1" x14ac:dyDescent="0.2">
      <c r="C562" s="25" t="s">
        <v>1207</v>
      </c>
      <c r="D562" s="39" t="s">
        <v>2785</v>
      </c>
      <c r="E562" s="25"/>
    </row>
    <row r="563" spans="3:5" ht="13.5" customHeight="1" x14ac:dyDescent="0.2">
      <c r="C563" s="25" t="s">
        <v>1208</v>
      </c>
      <c r="D563" s="39" t="s">
        <v>2786</v>
      </c>
      <c r="E563" s="25"/>
    </row>
    <row r="564" spans="3:5" ht="13.5" customHeight="1" x14ac:dyDescent="0.2">
      <c r="C564" s="25" t="s">
        <v>1209</v>
      </c>
      <c r="D564" s="39" t="s">
        <v>627</v>
      </c>
      <c r="E564" s="25"/>
    </row>
    <row r="565" spans="3:5" ht="13.5" customHeight="1" x14ac:dyDescent="0.2">
      <c r="C565" s="25" t="s">
        <v>1210</v>
      </c>
      <c r="D565" s="39" t="s">
        <v>4905</v>
      </c>
      <c r="E565" s="25"/>
    </row>
    <row r="566" spans="3:5" ht="13.5" customHeight="1" x14ac:dyDescent="0.2">
      <c r="C566" s="25" t="s">
        <v>1582</v>
      </c>
      <c r="D566" s="39" t="s">
        <v>1136</v>
      </c>
      <c r="E566" s="25"/>
    </row>
    <row r="567" spans="3:5" ht="13.5" customHeight="1" x14ac:dyDescent="0.2">
      <c r="C567" s="25" t="s">
        <v>1583</v>
      </c>
      <c r="D567" s="39" t="s">
        <v>1137</v>
      </c>
      <c r="E567" s="25"/>
    </row>
    <row r="568" spans="3:5" ht="13.5" customHeight="1" x14ac:dyDescent="0.2">
      <c r="C568" s="25" t="s">
        <v>1584</v>
      </c>
      <c r="D568" s="39" t="s">
        <v>1138</v>
      </c>
      <c r="E568" s="25"/>
    </row>
    <row r="569" spans="3:5" ht="13.5" customHeight="1" x14ac:dyDescent="0.2">
      <c r="C569" s="25" t="s">
        <v>4906</v>
      </c>
      <c r="D569" s="39" t="s">
        <v>1139</v>
      </c>
      <c r="E569" s="25"/>
    </row>
    <row r="570" spans="3:5" ht="13.5" customHeight="1" x14ac:dyDescent="0.2">
      <c r="C570" s="25" t="s">
        <v>4907</v>
      </c>
      <c r="D570" s="39" t="s">
        <v>1140</v>
      </c>
      <c r="E570" s="25"/>
    </row>
    <row r="571" spans="3:5" ht="13.5" customHeight="1" x14ac:dyDescent="0.2">
      <c r="C571" s="25" t="s">
        <v>4908</v>
      </c>
      <c r="D571" s="39" t="s">
        <v>798</v>
      </c>
      <c r="E571" s="25"/>
    </row>
    <row r="572" spans="3:5" ht="13.5" customHeight="1" x14ac:dyDescent="0.2">
      <c r="C572" s="25" t="s">
        <v>4909</v>
      </c>
      <c r="D572" s="39" t="s">
        <v>2574</v>
      </c>
      <c r="E572" s="25"/>
    </row>
    <row r="573" spans="3:5" ht="13.5" customHeight="1" x14ac:dyDescent="0.2">
      <c r="C573" s="25" t="s">
        <v>4910</v>
      </c>
      <c r="D573" s="39" t="s">
        <v>2575</v>
      </c>
      <c r="E573" s="25"/>
    </row>
    <row r="574" spans="3:5" ht="13.5" customHeight="1" x14ac:dyDescent="0.2">
      <c r="C574" s="25" t="s">
        <v>4911</v>
      </c>
      <c r="D574" s="39" t="s">
        <v>1802</v>
      </c>
      <c r="E574" s="25"/>
    </row>
    <row r="575" spans="3:5" ht="13.5" customHeight="1" x14ac:dyDescent="0.2">
      <c r="C575" s="25" t="s">
        <v>4912</v>
      </c>
      <c r="D575" s="39" t="s">
        <v>1803</v>
      </c>
      <c r="E575" s="25"/>
    </row>
    <row r="576" spans="3:5" ht="13.5" customHeight="1" x14ac:dyDescent="0.2">
      <c r="C576" s="25" t="s">
        <v>4913</v>
      </c>
      <c r="D576" s="39" t="s">
        <v>5834</v>
      </c>
      <c r="E576" s="25"/>
    </row>
  </sheetData>
  <phoneticPr fontId="0" type="noConversion"/>
  <pageMargins left="0.74803149606299213" right="0.70866141732283472" top="0.74803149606299213" bottom="0.86614173228346458" header="0.51181102362204722" footer="0.51181102362204722"/>
  <pageSetup paperSize="9" scale="83" fitToHeight="8" orientation="portrait" horizontalDpi="4294967293" r:id="rId1"/>
  <headerFooter alignWithMargins="0">
    <oddHeader>&amp;L&amp;A&amp;R&amp;D</oddHeader>
    <oddFooter>&amp;L&amp;F&amp;R&amp;P di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pageSetUpPr fitToPage="1"/>
  </sheetPr>
  <dimension ref="A1:G61"/>
  <sheetViews>
    <sheetView workbookViewId="0">
      <selection activeCell="D18" sqref="D18"/>
    </sheetView>
  </sheetViews>
  <sheetFormatPr defaultRowHeight="12.75" x14ac:dyDescent="0.2"/>
  <cols>
    <col min="1" max="1" width="5.28515625" style="7" customWidth="1"/>
    <col min="2" max="2" width="1.5703125" style="7" customWidth="1"/>
    <col min="3" max="3" width="4.42578125" style="7" customWidth="1"/>
    <col min="4" max="4" width="3.85546875" style="7" customWidth="1"/>
    <col min="5" max="5" width="13.7109375" style="7" customWidth="1"/>
    <col min="6" max="6" width="15.140625" style="7" bestFit="1" customWidth="1"/>
    <col min="7" max="16384" width="9.140625" style="7"/>
  </cols>
  <sheetData>
    <row r="1" spans="1:7" x14ac:dyDescent="0.2">
      <c r="A1" s="16" t="s">
        <v>5883</v>
      </c>
      <c r="B1" s="18"/>
      <c r="C1" s="18"/>
      <c r="D1" s="19"/>
      <c r="E1" s="14"/>
      <c r="F1" s="16" t="s">
        <v>2609</v>
      </c>
      <c r="G1" s="17"/>
    </row>
    <row r="2" spans="1:7" x14ac:dyDescent="0.2">
      <c r="A2" s="21" t="s">
        <v>5234</v>
      </c>
      <c r="B2" s="178" t="s">
        <v>6167</v>
      </c>
      <c r="C2" s="178"/>
      <c r="D2" s="178"/>
      <c r="F2" s="15" t="s">
        <v>5233</v>
      </c>
      <c r="G2" s="9"/>
    </row>
    <row r="3" spans="1:7" x14ac:dyDescent="0.2">
      <c r="A3" s="3" t="s">
        <v>766</v>
      </c>
      <c r="B3" s="174" t="s">
        <v>6168</v>
      </c>
      <c r="C3" s="174"/>
      <c r="D3" s="174"/>
      <c r="F3" s="8" t="s">
        <v>2610</v>
      </c>
      <c r="G3" s="9"/>
    </row>
    <row r="4" spans="1:7" x14ac:dyDescent="0.2">
      <c r="A4" s="3" t="s">
        <v>757</v>
      </c>
      <c r="B4" s="174" t="s">
        <v>6169</v>
      </c>
      <c r="C4" s="174"/>
      <c r="D4" s="174"/>
      <c r="F4" s="8" t="s">
        <v>2611</v>
      </c>
      <c r="G4" s="9"/>
    </row>
    <row r="5" spans="1:7" x14ac:dyDescent="0.2">
      <c r="A5" s="3" t="s">
        <v>5235</v>
      </c>
      <c r="B5" s="174" t="s">
        <v>6171</v>
      </c>
      <c r="C5" s="174"/>
      <c r="D5" s="174"/>
      <c r="F5" s="8" t="s">
        <v>2612</v>
      </c>
      <c r="G5" s="9"/>
    </row>
    <row r="6" spans="1:7" x14ac:dyDescent="0.2">
      <c r="A6" s="3" t="s">
        <v>5236</v>
      </c>
      <c r="B6" s="174" t="s">
        <v>6170</v>
      </c>
      <c r="C6" s="174"/>
      <c r="D6" s="174"/>
      <c r="F6" s="8" t="s">
        <v>2613</v>
      </c>
      <c r="G6" s="9"/>
    </row>
    <row r="7" spans="1:7" x14ac:dyDescent="0.2">
      <c r="A7" s="3" t="s">
        <v>764</v>
      </c>
      <c r="B7" s="174" t="s">
        <v>6172</v>
      </c>
      <c r="C7" s="174"/>
      <c r="D7" s="174"/>
      <c r="F7" s="8" t="s">
        <v>2614</v>
      </c>
      <c r="G7" s="9"/>
    </row>
    <row r="8" spans="1:7" x14ac:dyDescent="0.2">
      <c r="A8" s="3" t="s">
        <v>5237</v>
      </c>
      <c r="B8" s="174" t="s">
        <v>6173</v>
      </c>
      <c r="C8" s="174"/>
      <c r="D8" s="174"/>
      <c r="F8" s="8" t="s">
        <v>2615</v>
      </c>
      <c r="G8" s="9"/>
    </row>
    <row r="9" spans="1:7" x14ac:dyDescent="0.2">
      <c r="A9" s="3" t="s">
        <v>5238</v>
      </c>
      <c r="B9" s="174" t="s">
        <v>6174</v>
      </c>
      <c r="C9" s="174"/>
      <c r="D9" s="174"/>
      <c r="F9" s="8" t="s">
        <v>2616</v>
      </c>
      <c r="G9" s="9"/>
    </row>
    <row r="10" spans="1:7" x14ac:dyDescent="0.2">
      <c r="A10" s="3" t="s">
        <v>765</v>
      </c>
      <c r="B10" s="174" t="s">
        <v>6175</v>
      </c>
      <c r="C10" s="174"/>
      <c r="D10" s="174"/>
      <c r="F10" s="8"/>
      <c r="G10" s="9"/>
    </row>
    <row r="11" spans="1:7" x14ac:dyDescent="0.2">
      <c r="A11" s="3" t="s">
        <v>762</v>
      </c>
      <c r="B11" s="174" t="s">
        <v>6176</v>
      </c>
      <c r="C11" s="174"/>
      <c r="D11" s="174"/>
    </row>
    <row r="12" spans="1:7" x14ac:dyDescent="0.2">
      <c r="A12" s="3" t="s">
        <v>767</v>
      </c>
      <c r="B12" s="174" t="s">
        <v>6177</v>
      </c>
      <c r="C12" s="174"/>
      <c r="D12" s="174"/>
    </row>
    <row r="13" spans="1:7" x14ac:dyDescent="0.2">
      <c r="A13" s="3" t="s">
        <v>5239</v>
      </c>
      <c r="B13" s="174" t="s">
        <v>1833</v>
      </c>
      <c r="C13" s="174"/>
      <c r="D13" s="174"/>
    </row>
    <row r="14" spans="1:7" x14ac:dyDescent="0.2">
      <c r="A14" s="3" t="s">
        <v>755</v>
      </c>
      <c r="B14" s="174" t="s">
        <v>6178</v>
      </c>
      <c r="C14" s="174"/>
      <c r="D14" s="174"/>
    </row>
    <row r="15" spans="1:7" x14ac:dyDescent="0.2">
      <c r="A15" s="3" t="s">
        <v>5240</v>
      </c>
      <c r="B15" s="174" t="s">
        <v>6179</v>
      </c>
      <c r="C15" s="174"/>
      <c r="D15" s="174"/>
    </row>
    <row r="16" spans="1:7" x14ac:dyDescent="0.2">
      <c r="A16" s="3" t="s">
        <v>6165</v>
      </c>
      <c r="B16" s="174" t="s">
        <v>6180</v>
      </c>
      <c r="C16" s="174"/>
      <c r="D16" s="174"/>
    </row>
    <row r="17" spans="1:6" x14ac:dyDescent="0.2">
      <c r="A17" s="3" t="s">
        <v>6166</v>
      </c>
      <c r="B17" s="174" t="s">
        <v>6181</v>
      </c>
      <c r="C17" s="174"/>
      <c r="D17" s="174"/>
    </row>
    <row r="19" spans="1:6" x14ac:dyDescent="0.2">
      <c r="A19" s="16" t="s">
        <v>2584</v>
      </c>
      <c r="B19" s="18"/>
      <c r="C19" s="19"/>
      <c r="D19" s="19"/>
      <c r="E19" s="20"/>
    </row>
    <row r="20" spans="1:6" x14ac:dyDescent="0.2">
      <c r="A20" s="178" t="s">
        <v>1834</v>
      </c>
      <c r="B20" s="178"/>
      <c r="C20" s="178" t="s">
        <v>1835</v>
      </c>
      <c r="D20" s="178"/>
      <c r="E20" s="178"/>
    </row>
    <row r="21" spans="1:6" x14ac:dyDescent="0.2">
      <c r="A21" s="174" t="s">
        <v>1836</v>
      </c>
      <c r="B21" s="174"/>
      <c r="C21" s="174" t="s">
        <v>3130</v>
      </c>
      <c r="D21" s="174"/>
      <c r="E21" s="174"/>
    </row>
    <row r="22" spans="1:6" x14ac:dyDescent="0.2">
      <c r="A22" s="174" t="s">
        <v>3744</v>
      </c>
      <c r="B22" s="174"/>
      <c r="C22" s="174" t="s">
        <v>5266</v>
      </c>
      <c r="D22" s="174"/>
      <c r="E22" s="174"/>
    </row>
    <row r="23" spans="1:6" x14ac:dyDescent="0.2">
      <c r="A23" s="174" t="s">
        <v>4447</v>
      </c>
      <c r="B23" s="174"/>
      <c r="C23" s="174" t="s">
        <v>5267</v>
      </c>
      <c r="D23" s="174"/>
      <c r="E23" s="174"/>
    </row>
    <row r="24" spans="1:6" x14ac:dyDescent="0.2">
      <c r="A24" s="174" t="s">
        <v>5261</v>
      </c>
      <c r="B24" s="174"/>
      <c r="C24" s="174" t="s">
        <v>5268</v>
      </c>
      <c r="D24" s="174"/>
      <c r="E24" s="174"/>
    </row>
    <row r="25" spans="1:6" x14ac:dyDescent="0.2">
      <c r="A25" s="174" t="s">
        <v>5262</v>
      </c>
      <c r="B25" s="174"/>
      <c r="C25" s="174" t="s">
        <v>5264</v>
      </c>
      <c r="D25" s="174"/>
      <c r="E25" s="174"/>
    </row>
    <row r="26" spans="1:6" x14ac:dyDescent="0.2">
      <c r="A26" s="174" t="s">
        <v>5263</v>
      </c>
      <c r="B26" s="174"/>
      <c r="C26" s="174" t="s">
        <v>5265</v>
      </c>
      <c r="D26" s="174"/>
      <c r="E26" s="174"/>
    </row>
    <row r="28" spans="1:6" x14ac:dyDescent="0.2">
      <c r="A28" s="16" t="s">
        <v>4243</v>
      </c>
      <c r="B28" s="18"/>
      <c r="C28" s="18"/>
      <c r="D28" s="19"/>
      <c r="E28" s="19"/>
      <c r="F28" s="20"/>
    </row>
    <row r="29" spans="1:6" x14ac:dyDescent="0.2">
      <c r="A29" s="178" t="s">
        <v>2585</v>
      </c>
      <c r="B29" s="178"/>
      <c r="C29" s="178"/>
      <c r="D29" s="178" t="s">
        <v>1356</v>
      </c>
      <c r="E29" s="178"/>
      <c r="F29" s="178"/>
    </row>
    <row r="30" spans="1:6" x14ac:dyDescent="0.2">
      <c r="A30" s="179"/>
      <c r="B30" s="179"/>
      <c r="C30" s="179"/>
      <c r="D30" s="179"/>
      <c r="E30" s="179"/>
      <c r="F30" s="179"/>
    </row>
    <row r="31" spans="1:6" x14ac:dyDescent="0.2">
      <c r="A31" s="180" t="s">
        <v>751</v>
      </c>
      <c r="B31" s="181"/>
      <c r="C31" s="181"/>
      <c r="D31" s="181"/>
      <c r="E31" s="181"/>
      <c r="F31" s="182"/>
    </row>
    <row r="32" spans="1:6" x14ac:dyDescent="0.2">
      <c r="A32" s="3" t="s">
        <v>752</v>
      </c>
      <c r="B32" s="174" t="s">
        <v>5292</v>
      </c>
      <c r="C32" s="174"/>
      <c r="D32" s="174"/>
      <c r="E32" s="174"/>
      <c r="F32" s="3"/>
    </row>
    <row r="33" spans="1:6" x14ac:dyDescent="0.2">
      <c r="A33" s="3" t="s">
        <v>753</v>
      </c>
      <c r="B33" s="174" t="s">
        <v>5293</v>
      </c>
      <c r="C33" s="174"/>
      <c r="D33" s="174"/>
      <c r="E33" s="174"/>
      <c r="F33" s="3"/>
    </row>
    <row r="34" spans="1:6" x14ac:dyDescent="0.2">
      <c r="A34" s="3" t="s">
        <v>754</v>
      </c>
      <c r="B34" s="174" t="s">
        <v>5294</v>
      </c>
      <c r="C34" s="174"/>
      <c r="D34" s="174"/>
      <c r="E34" s="174"/>
      <c r="F34" s="3"/>
    </row>
    <row r="35" spans="1:6" x14ac:dyDescent="0.2">
      <c r="A35" s="3" t="s">
        <v>755</v>
      </c>
      <c r="B35" s="174" t="s">
        <v>5295</v>
      </c>
      <c r="C35" s="174"/>
      <c r="D35" s="174"/>
      <c r="E35" s="174"/>
      <c r="F35" s="3"/>
    </row>
    <row r="36" spans="1:6" x14ac:dyDescent="0.2">
      <c r="A36" s="3" t="s">
        <v>756</v>
      </c>
      <c r="B36" s="174" t="s">
        <v>1070</v>
      </c>
      <c r="C36" s="174"/>
      <c r="D36" s="174"/>
      <c r="E36" s="174"/>
      <c r="F36" s="3"/>
    </row>
    <row r="37" spans="1:6" x14ac:dyDescent="0.2">
      <c r="A37" s="3" t="s">
        <v>757</v>
      </c>
      <c r="B37" s="174" t="s">
        <v>1071</v>
      </c>
      <c r="C37" s="174"/>
      <c r="D37" s="174"/>
      <c r="E37" s="174"/>
      <c r="F37" s="3"/>
    </row>
    <row r="38" spans="1:6" x14ac:dyDescent="0.2">
      <c r="A38" s="3" t="s">
        <v>758</v>
      </c>
      <c r="B38" s="174" t="s">
        <v>1072</v>
      </c>
      <c r="C38" s="174"/>
      <c r="D38" s="174"/>
      <c r="E38" s="174"/>
      <c r="F38" s="3"/>
    </row>
    <row r="39" spans="1:6" x14ac:dyDescent="0.2">
      <c r="A39" s="3" t="s">
        <v>759</v>
      </c>
      <c r="B39" s="174" t="s">
        <v>1073</v>
      </c>
      <c r="C39" s="174"/>
      <c r="D39" s="174"/>
      <c r="E39" s="174"/>
      <c r="F39" s="3"/>
    </row>
    <row r="40" spans="1:6" x14ac:dyDescent="0.2">
      <c r="A40" s="3" t="s">
        <v>760</v>
      </c>
      <c r="B40" s="174" t="s">
        <v>6179</v>
      </c>
      <c r="C40" s="174"/>
      <c r="D40" s="174"/>
      <c r="E40" s="174"/>
      <c r="F40" s="3"/>
    </row>
    <row r="41" spans="1:6" x14ac:dyDescent="0.2">
      <c r="A41" s="3" t="s">
        <v>761</v>
      </c>
      <c r="B41" s="174" t="s">
        <v>1074</v>
      </c>
      <c r="C41" s="174"/>
      <c r="D41" s="174"/>
      <c r="E41" s="174"/>
      <c r="F41" s="3"/>
    </row>
    <row r="42" spans="1:6" x14ac:dyDescent="0.2">
      <c r="A42" s="3" t="s">
        <v>762</v>
      </c>
      <c r="B42" s="174" t="s">
        <v>1075</v>
      </c>
      <c r="C42" s="174"/>
      <c r="D42" s="174"/>
      <c r="E42" s="174"/>
      <c r="F42" s="3"/>
    </row>
    <row r="43" spans="1:6" x14ac:dyDescent="0.2">
      <c r="A43" s="3" t="s">
        <v>763</v>
      </c>
      <c r="B43" s="174" t="s">
        <v>771</v>
      </c>
      <c r="C43" s="174"/>
      <c r="D43" s="174"/>
      <c r="E43" s="174"/>
      <c r="F43" s="3"/>
    </row>
    <row r="44" spans="1:6" x14ac:dyDescent="0.2">
      <c r="A44" s="3" t="s">
        <v>764</v>
      </c>
      <c r="B44" s="174" t="s">
        <v>1076</v>
      </c>
      <c r="C44" s="174"/>
      <c r="D44" s="174"/>
      <c r="E44" s="174"/>
      <c r="F44" s="3"/>
    </row>
    <row r="45" spans="1:6" x14ac:dyDescent="0.2">
      <c r="A45" s="3" t="s">
        <v>765</v>
      </c>
      <c r="B45" s="174" t="s">
        <v>1077</v>
      </c>
      <c r="C45" s="174"/>
      <c r="D45" s="174"/>
      <c r="E45" s="174"/>
      <c r="F45" s="3"/>
    </row>
    <row r="46" spans="1:6" x14ac:dyDescent="0.2">
      <c r="A46" s="3" t="s">
        <v>766</v>
      </c>
      <c r="B46" s="174" t="s">
        <v>1078</v>
      </c>
      <c r="C46" s="174"/>
      <c r="D46" s="174"/>
      <c r="E46" s="174"/>
      <c r="F46" s="3"/>
    </row>
    <row r="47" spans="1:6" x14ac:dyDescent="0.2">
      <c r="A47" s="3" t="s">
        <v>767</v>
      </c>
      <c r="B47" s="174" t="s">
        <v>1079</v>
      </c>
      <c r="C47" s="174"/>
      <c r="D47" s="174"/>
      <c r="E47" s="174"/>
      <c r="F47" s="3"/>
    </row>
    <row r="48" spans="1:6" x14ac:dyDescent="0.2">
      <c r="A48" s="3" t="s">
        <v>768</v>
      </c>
      <c r="B48" s="174" t="s">
        <v>1080</v>
      </c>
      <c r="C48" s="174"/>
      <c r="D48" s="174"/>
      <c r="E48" s="174"/>
      <c r="F48" s="3"/>
    </row>
    <row r="49" spans="1:6" x14ac:dyDescent="0.2">
      <c r="A49" s="3" t="s">
        <v>769</v>
      </c>
      <c r="B49" s="174" t="s">
        <v>3734</v>
      </c>
      <c r="C49" s="174"/>
      <c r="D49" s="174"/>
      <c r="E49" s="174"/>
      <c r="F49" s="3"/>
    </row>
    <row r="50" spans="1:6" x14ac:dyDescent="0.2">
      <c r="A50" s="3" t="s">
        <v>5290</v>
      </c>
      <c r="B50" s="174" t="s">
        <v>5291</v>
      </c>
      <c r="C50" s="174"/>
      <c r="D50" s="174"/>
      <c r="E50" s="174"/>
      <c r="F50" s="3"/>
    </row>
    <row r="51" spans="1:6" x14ac:dyDescent="0.2">
      <c r="A51" s="3" t="s">
        <v>770</v>
      </c>
      <c r="B51" s="174" t="s">
        <v>1081</v>
      </c>
      <c r="C51" s="174"/>
      <c r="D51" s="174"/>
      <c r="E51" s="174"/>
      <c r="F51" s="3"/>
    </row>
    <row r="52" spans="1:6" x14ac:dyDescent="0.2">
      <c r="A52" s="175"/>
      <c r="B52" s="176"/>
      <c r="C52" s="176"/>
      <c r="D52" s="176"/>
      <c r="E52" s="176"/>
      <c r="F52" s="177"/>
    </row>
    <row r="53" spans="1:6" ht="12" customHeight="1" x14ac:dyDescent="0.2">
      <c r="A53" s="3" t="s">
        <v>4244</v>
      </c>
      <c r="B53" s="174" t="s">
        <v>2582</v>
      </c>
      <c r="C53" s="174"/>
      <c r="D53" s="174"/>
      <c r="E53" s="174"/>
      <c r="F53" s="8"/>
    </row>
    <row r="54" spans="1:6" x14ac:dyDescent="0.2">
      <c r="A54" s="3" t="s">
        <v>101</v>
      </c>
      <c r="B54" s="174" t="s">
        <v>1344</v>
      </c>
      <c r="C54" s="174"/>
      <c r="D54" s="174"/>
      <c r="E54" s="174"/>
      <c r="F54" s="3"/>
    </row>
    <row r="55" spans="1:6" x14ac:dyDescent="0.2">
      <c r="A55" s="3" t="s">
        <v>102</v>
      </c>
      <c r="B55" s="174" t="s">
        <v>772</v>
      </c>
      <c r="C55" s="174"/>
      <c r="D55" s="174"/>
      <c r="E55" s="174"/>
      <c r="F55" s="3"/>
    </row>
    <row r="56" spans="1:6" x14ac:dyDescent="0.2">
      <c r="A56" s="3" t="s">
        <v>2576</v>
      </c>
      <c r="B56" s="174" t="s">
        <v>3735</v>
      </c>
      <c r="C56" s="174"/>
      <c r="D56" s="174"/>
      <c r="E56" s="174"/>
      <c r="F56" s="3"/>
    </row>
    <row r="57" spans="1:6" x14ac:dyDescent="0.2">
      <c r="A57" s="3" t="s">
        <v>2577</v>
      </c>
      <c r="B57" s="174" t="s">
        <v>3736</v>
      </c>
      <c r="C57" s="174"/>
      <c r="D57" s="174"/>
      <c r="E57" s="174"/>
      <c r="F57" s="3"/>
    </row>
    <row r="58" spans="1:6" x14ac:dyDescent="0.2">
      <c r="A58" s="3" t="s">
        <v>2578</v>
      </c>
      <c r="B58" s="174" t="s">
        <v>3733</v>
      </c>
      <c r="C58" s="174"/>
      <c r="D58" s="174"/>
      <c r="E58" s="174"/>
      <c r="F58" s="3"/>
    </row>
    <row r="59" spans="1:6" x14ac:dyDescent="0.2">
      <c r="A59" s="3" t="s">
        <v>2583</v>
      </c>
      <c r="B59" s="174" t="s">
        <v>3731</v>
      </c>
      <c r="C59" s="174"/>
      <c r="D59" s="174"/>
      <c r="E59" s="174"/>
      <c r="F59" s="3"/>
    </row>
    <row r="60" spans="1:6" x14ac:dyDescent="0.2">
      <c r="A60" s="3" t="s">
        <v>2579</v>
      </c>
      <c r="B60" s="174" t="s">
        <v>3732</v>
      </c>
      <c r="C60" s="174"/>
      <c r="D60" s="174"/>
      <c r="E60" s="174"/>
      <c r="F60" s="3"/>
    </row>
    <row r="61" spans="1:6" x14ac:dyDescent="0.2">
      <c r="A61" s="3" t="s">
        <v>2580</v>
      </c>
      <c r="B61" s="174" t="s">
        <v>771</v>
      </c>
      <c r="C61" s="174"/>
      <c r="D61" s="174"/>
      <c r="E61" s="174"/>
      <c r="F61" s="3"/>
    </row>
  </sheetData>
  <mergeCells count="64">
    <mergeCell ref="B2:D2"/>
    <mergeCell ref="B3:D3"/>
    <mergeCell ref="B4:D4"/>
    <mergeCell ref="B5:D5"/>
    <mergeCell ref="C20:E20"/>
    <mergeCell ref="B8:D8"/>
    <mergeCell ref="B9:D9"/>
    <mergeCell ref="B10:D10"/>
    <mergeCell ref="B11:D11"/>
    <mergeCell ref="B37:E37"/>
    <mergeCell ref="B38:E38"/>
    <mergeCell ref="A29:C29"/>
    <mergeCell ref="A20:B20"/>
    <mergeCell ref="B6:D6"/>
    <mergeCell ref="B7:D7"/>
    <mergeCell ref="A25:B25"/>
    <mergeCell ref="B12:D12"/>
    <mergeCell ref="B13:D13"/>
    <mergeCell ref="B14:D14"/>
    <mergeCell ref="B15:D15"/>
    <mergeCell ref="A26:B26"/>
    <mergeCell ref="C21:E21"/>
    <mergeCell ref="A21:B21"/>
    <mergeCell ref="A22:B22"/>
    <mergeCell ref="C26:E26"/>
    <mergeCell ref="B36:E36"/>
    <mergeCell ref="B16:D16"/>
    <mergeCell ref="C22:E22"/>
    <mergeCell ref="B17:D17"/>
    <mergeCell ref="C23:E23"/>
    <mergeCell ref="A23:B23"/>
    <mergeCell ref="A24:B24"/>
    <mergeCell ref="C24:E24"/>
    <mergeCell ref="C25:E25"/>
    <mergeCell ref="B34:E34"/>
    <mergeCell ref="D29:F29"/>
    <mergeCell ref="B35:E35"/>
    <mergeCell ref="A30:F30"/>
    <mergeCell ref="A31:F31"/>
    <mergeCell ref="B32:E32"/>
    <mergeCell ref="B33:E33"/>
    <mergeCell ref="B61:E61"/>
    <mergeCell ref="B45:E45"/>
    <mergeCell ref="B46:E46"/>
    <mergeCell ref="B59:E59"/>
    <mergeCell ref="A52:F52"/>
    <mergeCell ref="B47:E47"/>
    <mergeCell ref="B48:E48"/>
    <mergeCell ref="B58:E58"/>
    <mergeCell ref="B49:E49"/>
    <mergeCell ref="B56:E56"/>
    <mergeCell ref="B57:E57"/>
    <mergeCell ref="B51:E51"/>
    <mergeCell ref="B53:E53"/>
    <mergeCell ref="B54:E54"/>
    <mergeCell ref="B39:E39"/>
    <mergeCell ref="B60:E60"/>
    <mergeCell ref="B50:E50"/>
    <mergeCell ref="B55:E55"/>
    <mergeCell ref="B42:E42"/>
    <mergeCell ref="B43:E43"/>
    <mergeCell ref="B41:E41"/>
    <mergeCell ref="B40:E40"/>
    <mergeCell ref="B44:E44"/>
  </mergeCells>
  <phoneticPr fontId="0" type="noConversion"/>
  <pageMargins left="0.78740157480314965" right="0.78740157480314965" top="0.98425196850393704" bottom="0.98425196850393704" header="0.51181102362204722" footer="0.51181102362204722"/>
  <pageSetup paperSize="9" scale="91" orientation="portrait" horizontalDpi="4294967293" r:id="rId1"/>
  <headerFooter alignWithMargins="0">
    <oddHeader>&amp;L&amp;A&amp;R&amp;D</oddHeader>
    <oddFooter>&amp;L&amp;F&amp;R&amp;P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26</vt:i4>
      </vt:variant>
    </vt:vector>
  </HeadingPairs>
  <TitlesOfParts>
    <vt:vector size="38" baseType="lpstr">
      <vt:lpstr>ACAD_BALLA</vt:lpstr>
      <vt:lpstr>VERSIONI</vt:lpstr>
      <vt:lpstr>R2002-MENU-2</vt:lpstr>
      <vt:lpstr>CVD-MENU</vt:lpstr>
      <vt:lpstr>NUOVI COMANDI</vt:lpstr>
      <vt:lpstr>COMANDI-R14-ENG</vt:lpstr>
      <vt:lpstr>BONUS-R14-ENG</vt:lpstr>
      <vt:lpstr>VARIABILI-R14-ENG</vt:lpstr>
      <vt:lpstr>NB-R14-ENG</vt:lpstr>
      <vt:lpstr>COMANDI-R2002-ITA</vt:lpstr>
      <vt:lpstr>NB-R2002-ITA</vt:lpstr>
      <vt:lpstr>FATTORI DI SCALA</vt:lpstr>
      <vt:lpstr>'COMANDI-R2002-ITA'!_803931</vt:lpstr>
      <vt:lpstr>'COMANDI-R2002-ITA'!_804014</vt:lpstr>
      <vt:lpstr>'COMANDI-R2002-ITA'!_804112</vt:lpstr>
      <vt:lpstr>'COMANDI-R2002-ITA'!_804226</vt:lpstr>
      <vt:lpstr>'COMANDI-R2002-ITA'!_804441</vt:lpstr>
      <vt:lpstr>'COMANDI-R2002-ITA'!_804496</vt:lpstr>
      <vt:lpstr>ACAD_BALLA!Area_stampa</vt:lpstr>
      <vt:lpstr>'BONUS-R14-ENG'!Area_stampa</vt:lpstr>
      <vt:lpstr>'COMANDI-R14-ENG'!Area_stampa</vt:lpstr>
      <vt:lpstr>'COMANDI-R2002-ITA'!Area_stampa</vt:lpstr>
      <vt:lpstr>'CVD-MENU'!Area_stampa</vt:lpstr>
      <vt:lpstr>'FATTORI DI SCALA'!Area_stampa</vt:lpstr>
      <vt:lpstr>'NB-R14-ENG'!Area_stampa</vt:lpstr>
      <vt:lpstr>'NB-R2002-ITA'!Area_stampa</vt:lpstr>
      <vt:lpstr>'VARIABILI-R14-ENG'!Area_stampa</vt:lpstr>
      <vt:lpstr>'COMANDI-R2002-ITA'!TABLE</vt:lpstr>
      <vt:lpstr>'COMANDI-R2002-ITA'!TABLE_2</vt:lpstr>
      <vt:lpstr>'COMANDI-R2002-ITA'!TABLE_3</vt:lpstr>
      <vt:lpstr>'COMANDI-R2002-ITA'!TABLE_4</vt:lpstr>
      <vt:lpstr>'COMANDI-R2002-ITA'!TABLE_5</vt:lpstr>
      <vt:lpstr>'COMANDI-R2002-ITA'!TABLE_6</vt:lpstr>
      <vt:lpstr>ACAD_BALLA!Titoli_stampa</vt:lpstr>
      <vt:lpstr>'BONUS-R14-ENG'!Titoli_stampa</vt:lpstr>
      <vt:lpstr>'COMANDI-R14-ENG'!Titoli_stampa</vt:lpstr>
      <vt:lpstr>'COMANDI-R2002-ITA'!Titoli_stampa</vt:lpstr>
      <vt:lpstr>'VARIABILI-R14-ENG'!Titoli_stampa</vt:lpstr>
    </vt:vector>
  </TitlesOfParts>
  <Company>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Tasti di scelta rapida di Windows 2000</dc:title>
  <dc:creator>Ballasina</dc:creator>
  <cp:lastModifiedBy>Ballasina</cp:lastModifiedBy>
  <cp:lastPrinted>2010-05-19T08:52:32Z</cp:lastPrinted>
  <dcterms:created xsi:type="dcterms:W3CDTF">2001-03-18T15:57:45Z</dcterms:created>
  <dcterms:modified xsi:type="dcterms:W3CDTF">2017-12-12T13:03:39Z</dcterms:modified>
</cp:coreProperties>
</file>